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55" windowWidth="16635" windowHeight="5955" activeTab="2"/>
  </bookViews>
  <sheets>
    <sheet name="Electrical 4th Year ELIGIBLE" sheetId="9" r:id="rId1"/>
    <sheet name="Electrical 2ND YEAR ELEGIBLE" sheetId="8" r:id="rId2"/>
    <sheet name="Electical 1st year ELIGIBLE" sheetId="7" r:id="rId3"/>
  </sheets>
  <calcPr calcId="144525"/>
</workbook>
</file>

<file path=xl/calcChain.xml><?xml version="1.0" encoding="utf-8"?>
<calcChain xmlns="http://schemas.openxmlformats.org/spreadsheetml/2006/main">
  <c r="G97" i="7" l="1"/>
  <c r="H97" i="7"/>
  <c r="I97" i="7"/>
  <c r="J97" i="7"/>
  <c r="K97" i="7"/>
  <c r="L97" i="7"/>
  <c r="F97" i="7"/>
  <c r="L85" i="8"/>
  <c r="K85" i="8"/>
  <c r="I116" i="9" l="1"/>
  <c r="G116" i="9"/>
  <c r="J116" i="9"/>
  <c r="F116" i="9"/>
  <c r="E116" i="9"/>
  <c r="D116" i="9"/>
  <c r="J71" i="9"/>
  <c r="F71" i="9"/>
  <c r="E71" i="9"/>
  <c r="G71" i="9"/>
  <c r="H71" i="9"/>
  <c r="I71" i="9"/>
  <c r="D71" i="9"/>
  <c r="E265" i="8"/>
  <c r="G265" i="8"/>
  <c r="G266" i="8" s="1"/>
  <c r="H265" i="8"/>
  <c r="I265" i="8"/>
  <c r="J265" i="8"/>
  <c r="K265" i="8"/>
  <c r="L265" i="8"/>
  <c r="D265" i="8"/>
  <c r="L219" i="8"/>
  <c r="K219" i="8"/>
  <c r="F219" i="8"/>
  <c r="F266" i="8" s="1"/>
  <c r="E219" i="8"/>
  <c r="H219" i="8"/>
  <c r="I219" i="8"/>
  <c r="J219" i="8"/>
  <c r="D219" i="8"/>
  <c r="J126" i="8"/>
  <c r="H126" i="8"/>
  <c r="G126" i="8"/>
  <c r="E126" i="8"/>
  <c r="F126" i="8"/>
  <c r="I126" i="8"/>
  <c r="K126" i="8"/>
  <c r="L126" i="8"/>
  <c r="D126" i="8"/>
  <c r="I85" i="8"/>
  <c r="E85" i="8"/>
  <c r="F85" i="8"/>
  <c r="G85" i="8"/>
  <c r="H85" i="8"/>
  <c r="J85" i="8"/>
  <c r="D85" i="8"/>
  <c r="H236" i="7"/>
  <c r="J236" i="7"/>
  <c r="D236" i="7"/>
  <c r="J198" i="7"/>
  <c r="I198" i="7"/>
  <c r="E198" i="7"/>
  <c r="F198" i="7"/>
  <c r="G198" i="7"/>
  <c r="H198" i="7"/>
  <c r="D198" i="7"/>
  <c r="E97" i="7"/>
  <c r="D97" i="7"/>
  <c r="F237" i="7" l="1"/>
  <c r="D237" i="7"/>
  <c r="J237" i="7"/>
  <c r="I237" i="7"/>
  <c r="H237" i="7"/>
  <c r="E237" i="7"/>
  <c r="G237" i="7"/>
  <c r="K266" i="8"/>
  <c r="K128" i="8"/>
  <c r="L266" i="8"/>
  <c r="D266" i="8"/>
  <c r="L128" i="8"/>
  <c r="I266" i="8"/>
  <c r="J266" i="8"/>
  <c r="E266" i="8"/>
  <c r="H266" i="8"/>
  <c r="F128" i="8"/>
  <c r="I128" i="8"/>
  <c r="E128" i="8"/>
  <c r="D128" i="8"/>
  <c r="D137" i="9"/>
  <c r="F137" i="9"/>
  <c r="H137" i="9"/>
  <c r="I137" i="9"/>
  <c r="G137" i="9"/>
  <c r="J137" i="9"/>
  <c r="E137" i="9"/>
  <c r="J128" i="8"/>
  <c r="H128" i="8"/>
  <c r="G128" i="8"/>
</calcChain>
</file>

<file path=xl/sharedStrings.xml><?xml version="1.0" encoding="utf-8"?>
<sst xmlns="http://schemas.openxmlformats.org/spreadsheetml/2006/main" count="2764" uniqueCount="678">
  <si>
    <t>S/N</t>
  </si>
  <si>
    <t>Name With Initial</t>
  </si>
  <si>
    <t>Reg No.</t>
  </si>
  <si>
    <t xml:space="preserve"> Workshop Engineering I </t>
  </si>
  <si>
    <t xml:space="preserve">  Introduction to Fluid Mechanics </t>
  </si>
  <si>
    <t xml:space="preserve"> Programming Concepts </t>
  </si>
  <si>
    <t xml:space="preserve"> Electrical and Electronics Engineering Fundamentals I </t>
  </si>
  <si>
    <t xml:space="preserve"> English and Communication Skills I </t>
  </si>
  <si>
    <t xml:space="preserve"> Engineering Mathematics </t>
  </si>
  <si>
    <t xml:space="preserve"> Engineering Drawing </t>
  </si>
  <si>
    <t>P.G.S.K. GAMAGE</t>
  </si>
  <si>
    <t>S. VITHUSTAN</t>
  </si>
  <si>
    <t>G.D. RANAWEERA</t>
  </si>
  <si>
    <t>A.N.S.D. SILVA</t>
  </si>
  <si>
    <t>W.H.P. NIMNADI</t>
  </si>
  <si>
    <t>W.M.P. MADURANGI</t>
  </si>
  <si>
    <t>K.G.E. UDAYANGANI</t>
  </si>
  <si>
    <t>J.P.G. BASURU</t>
  </si>
  <si>
    <t>E.H.M.D.L. EDIRISINGHE</t>
  </si>
  <si>
    <t>W.R.P.A.A. WIJESOORIYA</t>
  </si>
  <si>
    <t>W.D.R. HEMACHANDRA</t>
  </si>
  <si>
    <t>T.W.L.R. KARUNARATHNA</t>
  </si>
  <si>
    <t>P.S.D.R. FERNANDO</t>
  </si>
  <si>
    <t>S.W.P.Y. WIJERATHNA</t>
  </si>
  <si>
    <t>R. JEROEM</t>
  </si>
  <si>
    <t>W.V.P.S. DASANAYAKA</t>
  </si>
  <si>
    <t>H.L. WELIKETIYA</t>
  </si>
  <si>
    <t>B.M.L.H. BANNAKA</t>
  </si>
  <si>
    <t>A.M.K.S.V. ATHAPATHTHU</t>
  </si>
  <si>
    <t>H.T.K. PERERA</t>
  </si>
  <si>
    <t>W.M.W.G.A.N. BANDARA</t>
  </si>
  <si>
    <t>V.K.L.H.N. KUMARASINGHE</t>
  </si>
  <si>
    <t>W.A.H.A. GUNARATHNA</t>
  </si>
  <si>
    <t>M.M.U.D. MANATHUNGA</t>
  </si>
  <si>
    <t>S.W.A.D. WADUGE</t>
  </si>
  <si>
    <t>M.Y.Y. PERERA</t>
  </si>
  <si>
    <t>C.W.M.C.M. CHANDRASEKARA</t>
  </si>
  <si>
    <t>Engineering Mathematics</t>
  </si>
  <si>
    <t>English for Technology I</t>
  </si>
  <si>
    <t xml:space="preserve">Information Technology I </t>
  </si>
  <si>
    <t>Workshop Engineering I</t>
  </si>
  <si>
    <t>Engineering Drawings</t>
  </si>
  <si>
    <t>Electrical Principles A</t>
  </si>
  <si>
    <t>Engineering Science</t>
  </si>
  <si>
    <t>K.A.D.R. Katuwawalaarachchi</t>
  </si>
  <si>
    <t>COL/EE/2021/F/160</t>
  </si>
  <si>
    <t>A.M.T.T.B. ATHAPATHTHU</t>
  </si>
  <si>
    <t>B.R.B.N. BASNAYAKA</t>
  </si>
  <si>
    <t>M.S.N. FERNANDO</t>
  </si>
  <si>
    <t>A.A.S. Dilshan</t>
  </si>
  <si>
    <t>COL/EE/2021/F/090</t>
  </si>
  <si>
    <t>P.P.S. MADHUWANTHI</t>
  </si>
  <si>
    <t>M.G.K.B. KARUNARATHNA</t>
  </si>
  <si>
    <t>COL/EE/2021/F/098</t>
  </si>
  <si>
    <t>M.A.B.N.N. Malalarathna</t>
  </si>
  <si>
    <t>COL/EE/2021/F/099</t>
  </si>
  <si>
    <t>J.L.I.U. Dasanayake</t>
  </si>
  <si>
    <t>COL/EE/2021/F/102</t>
  </si>
  <si>
    <t>N.P.M. ALWIS</t>
  </si>
  <si>
    <t>COL/EE/2021/F/109</t>
  </si>
  <si>
    <t>B.V.I. SANDEEPANI</t>
  </si>
  <si>
    <t>COL/EE/2021/F/115</t>
  </si>
  <si>
    <t>COL/EE/2021/F/122</t>
  </si>
  <si>
    <t>COL/EE/2021/F/127</t>
  </si>
  <si>
    <t>D.D.P. GUNAWARDHENA</t>
  </si>
  <si>
    <t>COL/EE/2021/F/130</t>
  </si>
  <si>
    <t>R.M.J.N. RATHNAYAKA</t>
  </si>
  <si>
    <t>COL/EE/2021/F/131</t>
  </si>
  <si>
    <t>T.Y.P. Rathnayake</t>
  </si>
  <si>
    <t>COL/EE/2021/F/133</t>
  </si>
  <si>
    <t>COL/EE/2021/F/134</t>
  </si>
  <si>
    <t>L.D.C. Nimantha</t>
  </si>
  <si>
    <t>COL/EE/2021/F/138</t>
  </si>
  <si>
    <t>K.A.A. ERANDA</t>
  </si>
  <si>
    <t>COL/EE/2021/F/141</t>
  </si>
  <si>
    <t>COL/EE/2021/F/142</t>
  </si>
  <si>
    <t>COL/EE/2021/F/143</t>
  </si>
  <si>
    <t>W.M.H.E. WARNASOORIYA</t>
  </si>
  <si>
    <t>COL/EE/2021/F/145</t>
  </si>
  <si>
    <t>COL/EE/2021/F/146</t>
  </si>
  <si>
    <t>E.A.N.M. Edirisinghe</t>
  </si>
  <si>
    <t>COL/EE/2021/F/151</t>
  </si>
  <si>
    <t>S.A.D.R.P. SAMARASINGHE</t>
  </si>
  <si>
    <t>COL/EE/2021/F/154</t>
  </si>
  <si>
    <t>COL/EE/2021/F/123</t>
  </si>
  <si>
    <t>G.M.R.K. GAJANAYAKE</t>
  </si>
  <si>
    <t>COL/EE/2021/F/128</t>
  </si>
  <si>
    <t>COL/EE/2021/F/77</t>
  </si>
  <si>
    <t>E. K. T. Rodrigo</t>
  </si>
  <si>
    <t>COL/EE/2020/F/36</t>
  </si>
  <si>
    <t>A. P. K. Ravimal</t>
  </si>
  <si>
    <t>COL/EE/2020/F/44</t>
  </si>
  <si>
    <t>R. M. A. Maduwantha</t>
  </si>
  <si>
    <t>COL/EE/2020/F/64</t>
  </si>
  <si>
    <t>S. D. S. M. Sunilchandra</t>
  </si>
  <si>
    <t>COL/EE/2020/F/68</t>
  </si>
  <si>
    <t>Name of Student   (with Initials)</t>
  </si>
  <si>
    <t>Exam Index No.</t>
  </si>
  <si>
    <t>Industrial Engineering Management</t>
  </si>
  <si>
    <t>Construction &amp; Protection of Electrical Systems</t>
  </si>
  <si>
    <t xml:space="preserve">Broadband Communication </t>
  </si>
  <si>
    <t>Robotics and Automation</t>
  </si>
  <si>
    <t>Electrical Energy Management</t>
  </si>
  <si>
    <t>Electrical Machines -Control &amp; Protection</t>
  </si>
  <si>
    <t>Broadcast Technologies</t>
  </si>
  <si>
    <t>Project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</si>
  <si>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</si>
  <si>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</si>
  <si>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</si>
  <si>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</si>
  <si>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</si>
  <si>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</si>
  <si>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</si>
  <si>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</si>
  <si>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</si>
  <si>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</si>
  <si>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</si>
  <si>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</si>
  <si>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</si>
  <si>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</si>
  <si>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</si>
  <si>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</si>
  <si>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</si>
  <si>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</si>
  <si>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</si>
  <si>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</si>
  <si>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</si>
  <si>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</si>
  <si>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</si>
  <si>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</si>
  <si>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</si>
  <si>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</si>
  <si>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</si>
  <si>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</si>
  <si>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</si>
  <si>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</si>
  <si>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</si>
  <si>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</si>
  <si>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</si>
  <si>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N. THARSIGN</t>
  </si>
  <si>
    <t>COL/EE/2018/F/080</t>
  </si>
  <si>
    <t>M.R.M. SAAD</t>
  </si>
  <si>
    <t>COL/EE/2018/F/231</t>
  </si>
  <si>
    <t>Name of Student             (with Initials)</t>
  </si>
  <si>
    <t xml:space="preserve"> Index No.</t>
  </si>
  <si>
    <t>English for Technology III</t>
  </si>
  <si>
    <t>Electrical Power Generation</t>
  </si>
  <si>
    <t>Telecommunication Networks</t>
  </si>
  <si>
    <t>Computer Hardware</t>
  </si>
  <si>
    <t>Electrnics Circuits System II A</t>
  </si>
  <si>
    <t>Electrical  Machines A</t>
  </si>
  <si>
    <t>Electrical Installation Practice</t>
  </si>
  <si>
    <t>Mathamatics with Matlab</t>
  </si>
  <si>
    <t>Information Technology</t>
  </si>
  <si>
    <t>J.P.M.D. WICKRAMASINGHA</t>
  </si>
  <si>
    <t>COL/EE/2021/F/14</t>
  </si>
  <si>
    <t>COL/EE/2021/F/25</t>
  </si>
  <si>
    <t>J.P.M. DARSHANA</t>
  </si>
  <si>
    <t>COL/EE/2021/F/58</t>
  </si>
  <si>
    <t>COL/EE/2021/F/67</t>
  </si>
  <si>
    <t>W.P.P.U. CHANDRASENA</t>
  </si>
  <si>
    <t>COL/EE/2021/F/70</t>
  </si>
  <si>
    <t>P.D.A.D. JANARANJANA</t>
  </si>
  <si>
    <t>D.M.G.M. DISSANAYAKA</t>
  </si>
  <si>
    <t>COL/EE/2021/F/80</t>
  </si>
  <si>
    <t>K.H.L. SITHARA</t>
  </si>
  <si>
    <t>W.N.  NADEESHANI</t>
  </si>
  <si>
    <t>COL/EE/2021/F/88</t>
  </si>
  <si>
    <t>COL/EE/2021/F/93</t>
  </si>
  <si>
    <t>K.K.G. KALUPAHANA</t>
  </si>
  <si>
    <t>COL/EE/2021/F/95</t>
  </si>
  <si>
    <t>COL/EE/2021/F/98</t>
  </si>
  <si>
    <t>M.A.B.N.N. MALALARATHNA</t>
  </si>
  <si>
    <t>COL/EE/2021/F/99</t>
  </si>
  <si>
    <t>J.L.I.U. DASANAYAKE</t>
  </si>
  <si>
    <t>M.D.L.G. DORANEPOLA</t>
  </si>
  <si>
    <t>COL/EE/2021/F/108</t>
  </si>
  <si>
    <t>D.P.C.P. SENEWIRATHNA</t>
  </si>
  <si>
    <t>COL/EE/2021/F/120</t>
  </si>
  <si>
    <t>K.S. HARSHAJITH</t>
  </si>
  <si>
    <t>I.M. WADUGE</t>
  </si>
  <si>
    <t>R.M.J. NIMSARA RATHNAYAKA</t>
  </si>
  <si>
    <t>T.Y.P. RATHNAYAKE</t>
  </si>
  <si>
    <t>W.G.P.I. RAJAKARUNA</t>
  </si>
  <si>
    <t>L.D.C. NIMANTHA</t>
  </si>
  <si>
    <t>H. NANAYAKKARA</t>
  </si>
  <si>
    <t>W.P.M.D. WIJESINGHA</t>
  </si>
  <si>
    <t>COL/EE/2021/F/144</t>
  </si>
  <si>
    <t>COL/EE/2021/F/149</t>
  </si>
  <si>
    <t>B.R.D.D. BASNAYAKA</t>
  </si>
  <si>
    <t>COL/EE/2021/F/150</t>
  </si>
  <si>
    <t>E.A.N.M. EDIRISINGHE</t>
  </si>
  <si>
    <t>A.M.L.D. ADIKARI</t>
  </si>
  <si>
    <t>COL/EE/2021/F/157</t>
  </si>
  <si>
    <t>COL/EE/2021/F/158</t>
  </si>
  <si>
    <t>K.A.D.R. KATUWAWALAARACHCHI</t>
  </si>
  <si>
    <t>T. M. N. T. Thennakoon</t>
  </si>
  <si>
    <t>COL/EE/2020/F/9</t>
  </si>
  <si>
    <t>D. M. K. S. Dissanayake</t>
  </si>
  <si>
    <t>COL/EE/2020/F/31</t>
  </si>
  <si>
    <t>H. A. G. M. Henakarachchi</t>
  </si>
  <si>
    <t>COL/EE/2020/F/33</t>
  </si>
  <si>
    <t>P. K. C. D. Chandrasena</t>
  </si>
  <si>
    <t>COL/EE/2020/F/38</t>
  </si>
  <si>
    <t>H. P. H. K. Hewasingha</t>
  </si>
  <si>
    <t>COL/EE/2020/F/41</t>
  </si>
  <si>
    <t>S. A. I. D. Ekanayaka</t>
  </si>
  <si>
    <t>COL/EE/2020/F/43</t>
  </si>
  <si>
    <t>K. K. N. U. Gunarathna</t>
  </si>
  <si>
    <t>COL/EE/2020/F/46</t>
  </si>
  <si>
    <t>J. W. J. M. Navodya</t>
  </si>
  <si>
    <t>COL/EE/2020/F/47</t>
  </si>
  <si>
    <t>T. L. Dilshan</t>
  </si>
  <si>
    <t>COL/EE/2020/F/49</t>
  </si>
  <si>
    <t>B. A. S. U. Balasuriya</t>
  </si>
  <si>
    <t>COL/EE/2020/F/52</t>
  </si>
  <si>
    <t>L. S. L. Wijesekara</t>
  </si>
  <si>
    <t>COL/EE/2020/F/55</t>
  </si>
  <si>
    <t>C. B. Abenayake</t>
  </si>
  <si>
    <t>COL/EE/2020/F/61</t>
  </si>
  <si>
    <t>C. S. Hewapathirana</t>
  </si>
  <si>
    <t>COL/EE/2020/F/70</t>
  </si>
  <si>
    <t>U. L. A. S. Wijerathna</t>
  </si>
  <si>
    <t>COL/EE/2020/F/72</t>
  </si>
  <si>
    <t>D. M. Madurangi</t>
  </si>
  <si>
    <t>COL/EE/2020/F/74</t>
  </si>
  <si>
    <t>J. V. H. Jayalath</t>
  </si>
  <si>
    <t>COL/EE/2020/F/77</t>
  </si>
  <si>
    <t>N. D. M. L. Nawagamuwa</t>
  </si>
  <si>
    <t>COL/EE/2020/F/83</t>
  </si>
  <si>
    <t>H. D. H. S. Jayarathne</t>
  </si>
  <si>
    <t>COL/EE/2020/F/85</t>
  </si>
  <si>
    <t>H. K. M. L. Perera</t>
  </si>
  <si>
    <t>COL/EE/2020/F/87</t>
  </si>
  <si>
    <t>W. A. S. Madushan</t>
  </si>
  <si>
    <t>COL/EE/2020/F/88</t>
  </si>
  <si>
    <t>J. M. M. P. Jayasundara</t>
  </si>
  <si>
    <t>COL/EE/2020/F/89</t>
  </si>
  <si>
    <t>M.K. Dilshani</t>
  </si>
  <si>
    <t>COL/EE/2020/F/92</t>
  </si>
  <si>
    <t>COL/EE/2022/F/003</t>
  </si>
  <si>
    <t>COL/EE/2022/F/006</t>
  </si>
  <si>
    <t>COL/EE/2022/F/010</t>
  </si>
  <si>
    <t>COL/EE/2022/F/011</t>
  </si>
  <si>
    <t>COL/EE/2022/F/014</t>
  </si>
  <si>
    <t>COL/EE/2022/F/016</t>
  </si>
  <si>
    <t>COL/EE/2022/F/019</t>
  </si>
  <si>
    <t>COL/EE/2022/F/020</t>
  </si>
  <si>
    <t>COL/EE/2022/F/021</t>
  </si>
  <si>
    <t>COL/EE/2022/F/022</t>
  </si>
  <si>
    <t>COL/EE/2022/F/023</t>
  </si>
  <si>
    <t>COL/EE/2022/F/024</t>
  </si>
  <si>
    <t>COL/EE/2022/F/028</t>
  </si>
  <si>
    <t>COL/EE/2022/F/030</t>
  </si>
  <si>
    <t>COL/EE/2022/F/031</t>
  </si>
  <si>
    <t>COL/EE/2022/F/032</t>
  </si>
  <si>
    <t>COL/EE/2022/F/033</t>
  </si>
  <si>
    <t>COL/EE/2022/F/034</t>
  </si>
  <si>
    <t>COL/EE/2022/F/035</t>
  </si>
  <si>
    <t>COL/EE/2022/F/036</t>
  </si>
  <si>
    <t>COL/EE/2022/F/037</t>
  </si>
  <si>
    <t>COL/EE/2022/F/041</t>
  </si>
  <si>
    <t>COL/EE/2022/F/042</t>
  </si>
  <si>
    <t>COL/EE/2022/F/043</t>
  </si>
  <si>
    <t>COL/EE/2022/F/044</t>
  </si>
  <si>
    <t>COL/EE/2022/F/046</t>
  </si>
  <si>
    <t>COL/EE/2022/F/049</t>
  </si>
  <si>
    <t>COL/EE/2022/F/050</t>
  </si>
  <si>
    <t>Signature</t>
  </si>
  <si>
    <t xml:space="preserve">2ND YEAR  </t>
  </si>
  <si>
    <t>H.S.P.S. MADHUSANKHA</t>
  </si>
  <si>
    <t>4TH Attempt</t>
  </si>
  <si>
    <t>G. I. T. Lakshan</t>
  </si>
  <si>
    <t>COL/EE/2020/F/86</t>
  </si>
  <si>
    <t>M.K. DILSHANI</t>
  </si>
  <si>
    <t xml:space="preserve">Introduction to Fluid Mechanics </t>
  </si>
  <si>
    <t xml:space="preserve">Programming Concepts </t>
  </si>
  <si>
    <t xml:space="preserve">Electrical and Electronics Engineering Fundamentals I </t>
  </si>
  <si>
    <t xml:space="preserve">English and Communication Skills I </t>
  </si>
  <si>
    <t xml:space="preserve">Engineering Mathematics </t>
  </si>
  <si>
    <t>Advanced Engineering Mathamatics</t>
  </si>
  <si>
    <t>Electrical Circuits &amp; Measurements I</t>
  </si>
  <si>
    <t>Electronics I</t>
  </si>
  <si>
    <t>Introduction to Telecommunication</t>
  </si>
  <si>
    <t>Power stations &amp; substations</t>
  </si>
  <si>
    <t>Electrical Installation</t>
  </si>
  <si>
    <t>Introduction to Power Engineering</t>
  </si>
  <si>
    <t>Telecommuication Principles</t>
  </si>
  <si>
    <t>Advanced Programming</t>
  </si>
  <si>
    <t xml:space="preserve">  </t>
  </si>
  <si>
    <t>D.M.I.U.S. DISSANAYAKA</t>
  </si>
  <si>
    <t>COL/EE/2021/F/161</t>
  </si>
  <si>
    <t>G.I.T. KAKSHAN</t>
  </si>
  <si>
    <t>COL/EE/2021/F/162</t>
  </si>
  <si>
    <t>M.F.A. FIHAMA</t>
  </si>
  <si>
    <t>COL/EE/2021/F/163</t>
  </si>
  <si>
    <t>B.K.P.M. PREMARATHNA</t>
  </si>
  <si>
    <t>S.M. SAFKY</t>
  </si>
  <si>
    <t>COL/EE/2324/F/003</t>
  </si>
  <si>
    <t>A.E.L. MADHUBHASHITHA</t>
  </si>
  <si>
    <t>COL/EE/2324/F/004</t>
  </si>
  <si>
    <t>G.T. KAWYA</t>
  </si>
  <si>
    <t>COL/EE/2324/F/006</t>
  </si>
  <si>
    <t>S. NIRUJAN</t>
  </si>
  <si>
    <t>COL/EE/2324/F/007</t>
  </si>
  <si>
    <t>W.M.I.A. JAYASEKARA</t>
  </si>
  <si>
    <t>COL/EE/2324/F/011</t>
  </si>
  <si>
    <t>N.D. ISHUNIKA</t>
  </si>
  <si>
    <t>COL/EE/2324/F/014</t>
  </si>
  <si>
    <t>P.T.T. DILRUK</t>
  </si>
  <si>
    <t>COL/EE/2324/F/015</t>
  </si>
  <si>
    <t>M.W.D.A. CHETHANA</t>
  </si>
  <si>
    <t>COL/EE/2324/F/018</t>
  </si>
  <si>
    <t>R.M.K.K. RATHNAYAKE</t>
  </si>
  <si>
    <t>COL/EE/2324/F/022</t>
  </si>
  <si>
    <t>R.G.D.N. KUMARA</t>
  </si>
  <si>
    <t>COL/EE/2324/F/023</t>
  </si>
  <si>
    <t>B.G.T. LAKSHITHA</t>
  </si>
  <si>
    <t>COL/EE/2324/F/032</t>
  </si>
  <si>
    <t>I.V. SIRISENA</t>
  </si>
  <si>
    <t>COL/EE/2324/F/036</t>
  </si>
  <si>
    <t>H.A.A.K. SANDARUWAN</t>
  </si>
  <si>
    <t>COL/EE/2324/F/039</t>
  </si>
  <si>
    <t>M.A.K.L. DISSANAYAKA</t>
  </si>
  <si>
    <t>COL/EE/2324/F/041</t>
  </si>
  <si>
    <t>S. AKIMSAN</t>
  </si>
  <si>
    <t>COL/EE/2324/F/046</t>
  </si>
  <si>
    <t>K.G. HEENATIGALA</t>
  </si>
  <si>
    <t>COL/EE/2324/F/050</t>
  </si>
  <si>
    <t>K.K.O.V. DASANAYAKA</t>
  </si>
  <si>
    <t>COL/EE/2324/F/051</t>
  </si>
  <si>
    <t>S.N. KARUNATHILAKA</t>
  </si>
  <si>
    <t>COL/EE/2324/F/052</t>
  </si>
  <si>
    <t>K.K.D.T.A. KARUNATHILAKA</t>
  </si>
  <si>
    <t>COL/EE/2324/F/058</t>
  </si>
  <si>
    <t>K.V.D. THARANGANI</t>
  </si>
  <si>
    <t>COL/EE/2324/F/060</t>
  </si>
  <si>
    <t>E.A.D.S. KUMARA</t>
  </si>
  <si>
    <t>COL/EE/2324/F/061</t>
  </si>
  <si>
    <t>K.H.N. THARUSHIKA</t>
  </si>
  <si>
    <t>COL/EE/2324/F/063</t>
  </si>
  <si>
    <t>S.H.O. ABHILASHINI</t>
  </si>
  <si>
    <t>COL/EE/2324/F/064</t>
  </si>
  <si>
    <t>A.R.B.B. ATHAUDA</t>
  </si>
  <si>
    <t>COL/EE/2324/F/065</t>
  </si>
  <si>
    <t>A.R.D.B. ATHAUDA</t>
  </si>
  <si>
    <t>COL/EE/2324/F/066</t>
  </si>
  <si>
    <t>S.P.S. SATHVIN</t>
  </si>
  <si>
    <t>COL/EE/2324/F/067</t>
  </si>
  <si>
    <t>M.A.N. MADUSHANKA</t>
  </si>
  <si>
    <t>COL/EE/2324/F/070</t>
  </si>
  <si>
    <t>E.P.R.J. JAYAMUTHU</t>
  </si>
  <si>
    <t>COL/EE/2324/F/072</t>
  </si>
  <si>
    <t>L.S.D. PEIRIS</t>
  </si>
  <si>
    <t>COL/EE/2324/F/077</t>
  </si>
  <si>
    <t>W.M.I.A. WASALA</t>
  </si>
  <si>
    <t>COL/EE/2324/F/078</t>
  </si>
  <si>
    <t>E.M.S. SALINDA</t>
  </si>
  <si>
    <t>COL/EE/2324/F/079</t>
  </si>
  <si>
    <t>W.D.U.I. WIMALASENA</t>
  </si>
  <si>
    <t>COL/EE/2324/F/080</t>
  </si>
  <si>
    <t>P.P.G. SHASHIKA</t>
  </si>
  <si>
    <t>COL/EE/2324/F/082</t>
  </si>
  <si>
    <t>W.A.S. SADAHARITHA</t>
  </si>
  <si>
    <t>COL/EE/2324/F/083</t>
  </si>
  <si>
    <t>S.S. PATHTHINIGE</t>
  </si>
  <si>
    <t>COL/EE/2324/F/084</t>
  </si>
  <si>
    <t>S.D.D. SEWWANDI</t>
  </si>
  <si>
    <t>COL/EE/2324/F/087</t>
  </si>
  <si>
    <t>M.A.A.M. HEMACHANDRA</t>
  </si>
  <si>
    <t>COL/EE/2324/F/090</t>
  </si>
  <si>
    <t>A.M.N.S. ADHIKARI</t>
  </si>
  <si>
    <t>COL/EE/2324/F/092</t>
  </si>
  <si>
    <t>R. SHAJITHEEN</t>
  </si>
  <si>
    <t>COL/EE/2324/F/095</t>
  </si>
  <si>
    <t>K.M. SOMARATHNA</t>
  </si>
  <si>
    <t>COL/EE/2324/F/096</t>
  </si>
  <si>
    <t>L.G.S. SACHINTHA</t>
  </si>
  <si>
    <t>COL/EE/2324/F/097</t>
  </si>
  <si>
    <t>R.S.A.A.A. SENADHEERA</t>
  </si>
  <si>
    <t>COL/EE/2324/F/098</t>
  </si>
  <si>
    <t>J.A. SUBHANI</t>
  </si>
  <si>
    <t>COL/EE/2324/F/099</t>
  </si>
  <si>
    <t>D.M.I. DESHAN</t>
  </si>
  <si>
    <t>COL/EE/2324/F/105</t>
  </si>
  <si>
    <t>M.T.L. JAYARATHNA</t>
  </si>
  <si>
    <t>COL/EE/2324/F/107</t>
  </si>
  <si>
    <t>W.G.Y. AMAJITH</t>
  </si>
  <si>
    <t>COL/EE/2324/F/108</t>
  </si>
  <si>
    <t>M.S. MALAGE</t>
  </si>
  <si>
    <t>COL/EE/2324/F/110</t>
  </si>
  <si>
    <t>K.A.R.P.KASTHURIARACHCHI</t>
  </si>
  <si>
    <t>COL/EE/2324/F/111</t>
  </si>
  <si>
    <t>S.P.A.E. SENADHEERA</t>
  </si>
  <si>
    <t>COL/EE/2324/F/114</t>
  </si>
  <si>
    <t>O.A. DAHANAYAKE</t>
  </si>
  <si>
    <t>COL/EE/2324/F/117</t>
  </si>
  <si>
    <t>M.P.K. MADUSHANI</t>
  </si>
  <si>
    <t>COL/EE/2324/F/118</t>
  </si>
  <si>
    <t>T/ SEGARAN</t>
  </si>
  <si>
    <t>COL/EE/2324/F/121</t>
  </si>
  <si>
    <t>D.O. KUMANAYAKE</t>
  </si>
  <si>
    <t>COL/EE/2324/F/125</t>
  </si>
  <si>
    <t>G.D.T.C. WIJESINGHE</t>
  </si>
  <si>
    <t>COL/EE/2324/F/126</t>
  </si>
  <si>
    <t>M.L.R. AHAMED</t>
  </si>
  <si>
    <t>COL/EE/2324/F/128</t>
  </si>
  <si>
    <t>D.A.P.S. DASANAYAKE</t>
  </si>
  <si>
    <t>COL/EE/2324/F/201</t>
  </si>
  <si>
    <t>M.N.M. NASHAD</t>
  </si>
  <si>
    <t>COL/EE/2324/F/202</t>
  </si>
  <si>
    <t>R.D.S.S. WICKRAMARATHNA</t>
  </si>
  <si>
    <t>COL/EE/2324/F/204</t>
  </si>
  <si>
    <t>COL/EE/2324/F/205</t>
  </si>
  <si>
    <t>J.G.T.P. DAYARATHNA</t>
  </si>
  <si>
    <t>COL/EE/2324/F/207</t>
  </si>
  <si>
    <t>H.A.T.C. WIJEWARDHANA</t>
  </si>
  <si>
    <t>COL/EE/2324/F/208</t>
  </si>
  <si>
    <t>R.G.C.S. SENADHEERA</t>
  </si>
  <si>
    <t>COL/EE/2324/F/209</t>
  </si>
  <si>
    <t>A.N.K. PERERA</t>
  </si>
  <si>
    <t>COL/EE/2324/F/212</t>
  </si>
  <si>
    <t>R.M.D.P. KUMARA</t>
  </si>
  <si>
    <t>COL/EE/2324/F/214</t>
  </si>
  <si>
    <t>W.M.S.J. WANASINGHE</t>
  </si>
  <si>
    <t>COL/EE/2324/F/217</t>
  </si>
  <si>
    <t>D.P.N.P.  PEIRIS</t>
  </si>
  <si>
    <t>COL/EE/2324/F/218</t>
  </si>
  <si>
    <t>P.D.H. HARSHANA</t>
  </si>
  <si>
    <t>COL/EE/2324/F/219</t>
  </si>
  <si>
    <t>K.H.K.S. DE SILVA</t>
  </si>
  <si>
    <t>COL/EE/2324/F/221</t>
  </si>
  <si>
    <t>M.M.S.H.V. MADAMPERUMA</t>
  </si>
  <si>
    <t>COL/EE/2324/F/224</t>
  </si>
  <si>
    <t>M.K.K. WEERASINGHE</t>
  </si>
  <si>
    <t>COL/EE/2324/F/225</t>
  </si>
  <si>
    <t>M.P.T.S. GUNATHILAKA</t>
  </si>
  <si>
    <t>COL/EE/2324/F/228</t>
  </si>
  <si>
    <t>COL/EE/2324/F/230</t>
  </si>
  <si>
    <t>P.K.I.S. PANDUWAWAWALA</t>
  </si>
  <si>
    <t>COL/EE/2324/F/231</t>
  </si>
  <si>
    <t>D.M.M. MIHIRANGA</t>
  </si>
  <si>
    <t>COL/EE/2324/F/232</t>
  </si>
  <si>
    <t>P.S.C. PIYATHILAKA</t>
  </si>
  <si>
    <t>COL/EE/2021/F/54</t>
  </si>
  <si>
    <t>G.R.A.P. BANDARA</t>
  </si>
  <si>
    <t>Students Signature</t>
  </si>
  <si>
    <t>2ND  Attempt</t>
  </si>
  <si>
    <t>2ND Attempt (Medical)</t>
  </si>
  <si>
    <t>3RD  Attempt</t>
  </si>
  <si>
    <t>1ST  Attempt</t>
  </si>
  <si>
    <t>J.P.M.D. WICKRAMASINGHE</t>
  </si>
  <si>
    <t>COL/EE/2021/F/014</t>
  </si>
  <si>
    <t>COL/EE/2021/F/025</t>
  </si>
  <si>
    <t>P.D.S.C. Piyathilake</t>
  </si>
  <si>
    <t>COL/EE/2021/F/054</t>
  </si>
  <si>
    <t>COL/EE/2021/F/058</t>
  </si>
  <si>
    <t>COL/EE/2021/F/063</t>
  </si>
  <si>
    <t>V.R.A. kanishka</t>
  </si>
  <si>
    <t>COL/EE/2021/F/066</t>
  </si>
  <si>
    <t>COL/EE/2021/F/067</t>
  </si>
  <si>
    <t>COL/EE/2021/F/070</t>
  </si>
  <si>
    <t>A.L.C. Silva</t>
  </si>
  <si>
    <t>COL/EE/2021/F/076</t>
  </si>
  <si>
    <t>P.D.A.D. Janaranjana</t>
  </si>
  <si>
    <t>COL/EE/2021/F/077</t>
  </si>
  <si>
    <t>D.M.G.M. Dissanayaka</t>
  </si>
  <si>
    <t>COL/EE/2021/F/080</t>
  </si>
  <si>
    <t>COL/EE/2021/F/085</t>
  </si>
  <si>
    <t>W.N. NADEESHANI</t>
  </si>
  <si>
    <t>COL/EE/2021/F/088</t>
  </si>
  <si>
    <t>W.D.D. SILVA</t>
  </si>
  <si>
    <t>COL/EE/2021/F/089</t>
  </si>
  <si>
    <t>COL/EE/2021/F/093</t>
  </si>
  <si>
    <t>W.N.N.P. Fernando</t>
  </si>
  <si>
    <t>COL/EE/2021/F/094</t>
  </si>
  <si>
    <t>COL/EE/2021/F/095</t>
  </si>
  <si>
    <t>P.H.R. Perera</t>
  </si>
  <si>
    <t>COL/EE/2021/F/096</t>
  </si>
  <si>
    <t>P.H.D.S. Perera</t>
  </si>
  <si>
    <t>COL/EE/2021/F/097</t>
  </si>
  <si>
    <t>G.D.H. Fonseka</t>
  </si>
  <si>
    <t>COL/EE/2021/F/106</t>
  </si>
  <si>
    <t>K.S. Harshajith</t>
  </si>
  <si>
    <t>A.K.G.H.R. jayasooriya</t>
  </si>
  <si>
    <t>I.M. Waduge</t>
  </si>
  <si>
    <t>W.G.P.I. Rajakaruna</t>
  </si>
  <si>
    <t>H. nanayakkara</t>
  </si>
  <si>
    <t>W.P.M.D. wijesingha</t>
  </si>
  <si>
    <t>A.M.A.H.S. Abeysinghe</t>
  </si>
  <si>
    <t>B.C.N.N.D. Karunarathna</t>
  </si>
  <si>
    <t>D.G.A. RATHNAYAKA</t>
  </si>
  <si>
    <t>COL/EE/2021/F/147</t>
  </si>
  <si>
    <t>R.M.M.C. Karunarathna</t>
  </si>
  <si>
    <t>R.M.N. Sandamali</t>
  </si>
  <si>
    <t>COL/EE/2021/F/155</t>
  </si>
  <si>
    <t>R.A.T.N. Sandeepa</t>
  </si>
  <si>
    <t>D.M.I.U.S. DISSANAYAKE</t>
  </si>
  <si>
    <t>M.F. FIHAMA</t>
  </si>
  <si>
    <t>T.N.S. Hettiarachchi</t>
  </si>
  <si>
    <t>COL/EE/2025/F/002</t>
  </si>
  <si>
    <t>W.I.H.G. Jayasiri</t>
  </si>
  <si>
    <t>COL/EE/2025/F/003</t>
  </si>
  <si>
    <t>K.R.C. Dinethmi</t>
  </si>
  <si>
    <t>COL/EE/2025/F/004</t>
  </si>
  <si>
    <t>S.M.J.M.B. Sandirigama</t>
  </si>
  <si>
    <t>COL/EE/2025/F/006</t>
  </si>
  <si>
    <t>R.M.I.S. Rathnayaka</t>
  </si>
  <si>
    <t>COL/EE/2025/F/007</t>
  </si>
  <si>
    <t>K.D.S. Nethmini</t>
  </si>
  <si>
    <t>COL/EE/2025/F/008</t>
  </si>
  <si>
    <t>W.P.K. Gamage</t>
  </si>
  <si>
    <t>COL/EE/2025/F/010</t>
  </si>
  <si>
    <t>D.G.S. Hansika</t>
  </si>
  <si>
    <t>COL/EE/2025/F/012</t>
  </si>
  <si>
    <t>B.A.D.Y. Umayangani</t>
  </si>
  <si>
    <t>COL/EE/2025/F/013</t>
  </si>
  <si>
    <t>A.D.S. Sumanasekara</t>
  </si>
  <si>
    <t>COL/EE/2025/F/014</t>
  </si>
  <si>
    <t>R.B.M.S.A. Basnayaka</t>
  </si>
  <si>
    <t>COL/EE/2025/F/015</t>
  </si>
  <si>
    <t>W.A.C.H. Wanni Arachchi</t>
  </si>
  <si>
    <t>COL/EE/2025/F/017</t>
  </si>
  <si>
    <t>W.K.R. Semindi</t>
  </si>
  <si>
    <t>COL/EE/2025/F/018</t>
  </si>
  <si>
    <t>D.M.S.D. Dissanayake</t>
  </si>
  <si>
    <t>COL/EE/2025/F/020</t>
  </si>
  <si>
    <t>C.V. Kaluarachchi</t>
  </si>
  <si>
    <t>COL/EE/2025/F/021</t>
  </si>
  <si>
    <t>D.H.V.N.N. Jayawardana</t>
  </si>
  <si>
    <t>COL/EE/2025/F/022</t>
  </si>
  <si>
    <t>T.G. Rosairo</t>
  </si>
  <si>
    <t>COL/EE/2025/F/023</t>
  </si>
  <si>
    <t>H.P.R.L. Rathnayaka</t>
  </si>
  <si>
    <t>COL/EE/2025/F/024</t>
  </si>
  <si>
    <t>S.M.U.S. Bandara</t>
  </si>
  <si>
    <t>COL/EE/2025/F/026</t>
  </si>
  <si>
    <t>M.C.T. De Costa</t>
  </si>
  <si>
    <t>COL/EE/2025/F/027</t>
  </si>
  <si>
    <t>K.M.K.G. Konara</t>
  </si>
  <si>
    <t>COL/EE/2025/F/028</t>
  </si>
  <si>
    <t>I.R.R.M.P. Ranabahu</t>
  </si>
  <si>
    <t>COL/EE/2025/F/029</t>
  </si>
  <si>
    <t>L.L.K. Bhagya</t>
  </si>
  <si>
    <t>COL/EE/2025/F/030</t>
  </si>
  <si>
    <t>M.D.T. Sathsarani</t>
  </si>
  <si>
    <t>COL/EE/2025/F/031</t>
  </si>
  <si>
    <t>W.A.D.S. Praboda</t>
  </si>
  <si>
    <t>COL/EE/2025/F/032</t>
  </si>
  <si>
    <t>A.P. Chinthaka</t>
  </si>
  <si>
    <t>COL/EE/2025/F/033</t>
  </si>
  <si>
    <t>W.C.P. Abeysekara</t>
  </si>
  <si>
    <t>COL/EE/2025/F/034</t>
  </si>
  <si>
    <t>R.M.A.T. Rathnayaka</t>
  </si>
  <si>
    <t>COL/EE/2025/F/035</t>
  </si>
  <si>
    <t>M.C.J. Sumanasekara</t>
  </si>
  <si>
    <t>COL/EE/2025/F/036</t>
  </si>
  <si>
    <t>I.K.N.M. Wijesinghe</t>
  </si>
  <si>
    <t>COL/EE/2025/F/037</t>
  </si>
  <si>
    <t>N.J. Abeyrathna</t>
  </si>
  <si>
    <t>COL/EE/2025/F/038</t>
  </si>
  <si>
    <t>H.M.P.T. Herath</t>
  </si>
  <si>
    <t>COL/EE/2025/F/039</t>
  </si>
  <si>
    <t>M.G.N.K. Marassanagedara</t>
  </si>
  <si>
    <t>COL/EE/2025/F/040</t>
  </si>
  <si>
    <t>M.R. Lakshan</t>
  </si>
  <si>
    <t>COL/EE/2025/F/041</t>
  </si>
  <si>
    <t>P. Amsalini</t>
  </si>
  <si>
    <t>COL/EE/2025/F/042</t>
  </si>
  <si>
    <t>J.L.O.B. Umayangana</t>
  </si>
  <si>
    <t>COL/EE/2025/F/043</t>
  </si>
  <si>
    <t>I.E.P. Dayarathna</t>
  </si>
  <si>
    <t>COL/EE/2025/F/044</t>
  </si>
  <si>
    <t>H.K.S. Dilkan</t>
  </si>
  <si>
    <t>COL/EE/2025/F/045</t>
  </si>
  <si>
    <t>G.C. Dishantha</t>
  </si>
  <si>
    <t>COL/EE/2025/F/046</t>
  </si>
  <si>
    <t>G.L. Sampath</t>
  </si>
  <si>
    <t>COL/EE/2025/F/047</t>
  </si>
  <si>
    <t>H.M.D.P. Gunasekara</t>
  </si>
  <si>
    <t>COL/EE/2025/F/048</t>
  </si>
  <si>
    <t>N.S.K.A. Harshani</t>
  </si>
  <si>
    <t>COL/EE/2025/F/049</t>
  </si>
  <si>
    <t>J.L.P.T. Samadhi</t>
  </si>
  <si>
    <t>COL/EE/2025/F/050</t>
  </si>
  <si>
    <t>M.S.A. Prasangi</t>
  </si>
  <si>
    <t>COL/EE/2025/F/051</t>
  </si>
  <si>
    <t>A.P.A. Prabhashana</t>
  </si>
  <si>
    <t>COL/EE/2025/F/053</t>
  </si>
  <si>
    <t>R.W.S.S. Bandara</t>
  </si>
  <si>
    <t>COL/EE/2025/F/054</t>
  </si>
  <si>
    <t>K.M.U. Imali</t>
  </si>
  <si>
    <t>COL/EE/2025/F/055</t>
  </si>
  <si>
    <t>S.R.M.R.N.  Kawmini</t>
  </si>
  <si>
    <t>COL/EE/2025/F/056</t>
  </si>
  <si>
    <t>U.I. Wijesinghe</t>
  </si>
  <si>
    <t>COL/EE/2025/F/057</t>
  </si>
  <si>
    <t>R.D.S.R. Kumarasiri</t>
  </si>
  <si>
    <t>COL/EE/2025/F/058</t>
  </si>
  <si>
    <t>W.M.S.P. Warnasooriya</t>
  </si>
  <si>
    <t>COL/EE/2025/F/059</t>
  </si>
  <si>
    <t>H.D. Kaushalya</t>
  </si>
  <si>
    <t>COL/EE/2025/F/060</t>
  </si>
  <si>
    <t>P.D.J.K. Jayarathna</t>
  </si>
  <si>
    <t>COL/EE/2025/F/061</t>
  </si>
  <si>
    <t>M.M.D.T. Navarathna</t>
  </si>
  <si>
    <t>COL/EE/2025/F/062</t>
  </si>
  <si>
    <t>W.A.I. Awishka</t>
  </si>
  <si>
    <t>COL/EE/2025/F/063</t>
  </si>
  <si>
    <t>M.M.K.R.W.T.D. Senarathna</t>
  </si>
  <si>
    <t>COL/EE/2025/F/064</t>
  </si>
  <si>
    <t>M.L.A.S. Nimesha</t>
  </si>
  <si>
    <t>COL/EE/2025/F/065</t>
  </si>
  <si>
    <t>W.M.P.H. Sooriyabandara</t>
  </si>
  <si>
    <t>COL/EE/2025/F/066</t>
  </si>
  <si>
    <t>R.A.S. Chadeepa</t>
  </si>
  <si>
    <t>COL/EE/2025/F/068</t>
  </si>
  <si>
    <t>P.F.P.D. Thilakarathna</t>
  </si>
  <si>
    <t>COL/EE/2025/F/069</t>
  </si>
  <si>
    <t>S.P.G.S. Kumari</t>
  </si>
  <si>
    <t>COL/EE/2025/F/070</t>
  </si>
  <si>
    <t>S.M.L.D. Thilakarathna</t>
  </si>
  <si>
    <t>COL/EE/2025/F/071</t>
  </si>
  <si>
    <t>K.M.A.N. Bandara</t>
  </si>
  <si>
    <t>COL/EE/2025/F/072</t>
  </si>
  <si>
    <t>H.M.K.S. Herath</t>
  </si>
  <si>
    <t>COL/EE/2025/F/073</t>
  </si>
  <si>
    <t>A.J.M.C.N. Senevirathna</t>
  </si>
  <si>
    <t>COL/EE/2025/F/074</t>
  </si>
  <si>
    <t>D.M.H.S. Dissanayaka</t>
  </si>
  <si>
    <t>COL/EE/2025/F/075</t>
  </si>
  <si>
    <t>P.H.S.D. Wimalawansha</t>
  </si>
  <si>
    <t>COL/EE/2025/F/076</t>
  </si>
  <si>
    <t>W.K.G. Pabasara</t>
  </si>
  <si>
    <t>COL/EE/2025/F/077</t>
  </si>
  <si>
    <t>A.S. Dhananjani</t>
  </si>
  <si>
    <t>COL/EE/2025/F/078</t>
  </si>
  <si>
    <t>A.K.S. Sathsarani</t>
  </si>
  <si>
    <t>COL/EE/2025/F/079</t>
  </si>
  <si>
    <t>D.M.N.N. Desdeniya</t>
  </si>
  <si>
    <t>COL/EE/2025/F/080</t>
  </si>
  <si>
    <t>S.H. Chathuranga</t>
  </si>
  <si>
    <t>COL/EE/2025/F/081</t>
  </si>
  <si>
    <t>W.A.R. Sachin</t>
  </si>
  <si>
    <t>COL/EE/2025/F/082</t>
  </si>
  <si>
    <t>H.M.D.M. Disanayaka</t>
  </si>
  <si>
    <t>COL/EE/2025/F/083</t>
  </si>
  <si>
    <t>K.A.N. Dulsara</t>
  </si>
  <si>
    <t>COL/EE/2025/F/084</t>
  </si>
  <si>
    <t>K.T.N. Kulathunga</t>
  </si>
  <si>
    <t>COL/EE/2025/F/085</t>
  </si>
  <si>
    <t>W.A.D.R. Navodya</t>
  </si>
  <si>
    <t>COL/EE/2025/F/086</t>
  </si>
  <si>
    <t>G.L.K. Chamodya</t>
  </si>
  <si>
    <t>COL/EE/2025/F/087</t>
  </si>
  <si>
    <t>K.G.S.S. Perera</t>
  </si>
  <si>
    <t>COL/EE/2025/F/088</t>
  </si>
  <si>
    <t>S.A.I. Udara</t>
  </si>
  <si>
    <t>COL/EE/2025/F/089</t>
  </si>
  <si>
    <t>W.M.I.H.N.  Wasala</t>
  </si>
  <si>
    <t>COL/EE/2025/F/090</t>
  </si>
  <si>
    <t>N.L.K.H. Chandrathilaka</t>
  </si>
  <si>
    <t>COL/EE/2025/F/091</t>
  </si>
  <si>
    <t>S.PA.E. SENADHEERA</t>
  </si>
  <si>
    <t>D.R.K.P. KARUNATHILAKA</t>
  </si>
  <si>
    <t>X</t>
  </si>
  <si>
    <t xml:space="preserve">Engineering Drawing </t>
  </si>
  <si>
    <t>ASSIGNMENT ONLY</t>
  </si>
  <si>
    <t>Not Eligible</t>
  </si>
  <si>
    <t>Absent</t>
  </si>
  <si>
    <t>Present</t>
  </si>
  <si>
    <t>Total</t>
  </si>
  <si>
    <t>Supervisor's Signature</t>
  </si>
  <si>
    <t xml:space="preserve">Invigilator's Signature </t>
  </si>
  <si>
    <t>Name of Student              (with Initials)</t>
  </si>
  <si>
    <t>COL/EE/2020/F/09</t>
  </si>
  <si>
    <t xml:space="preserve"> </t>
  </si>
  <si>
    <t>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</si>
</sst>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Times New Roman"/>
      <family val="1"/>
    </font>
    <font>
      <b/>
      <sz val="14"/>
      <color theme="1"/>
      <name val="Calibri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</font>
    <font>
      <sz val="11"/>
      <color rgb="FF212529"/>
      <name val="Calibri"/>
      <family val="2"/>
    </font>
    <font>
      <sz val="11"/>
      <color rgb="FF434343"/>
      <name val="Calibri"/>
      <family val="2"/>
    </font>
    <font>
      <b/>
      <sz val="11"/>
      <color rgb="FF434343"/>
      <name val="Calibri"/>
      <family val="2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sz val="12"/>
      <color theme="1"/>
      <name val="Cambria"/>
      <family val="1"/>
    </font>
    <font>
      <b/>
      <sz val="12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Times New Roman"/>
      <family val="1"/>
    </font>
    <font>
      <sz val="10"/>
      <color rgb="FF000000"/>
      <name val="Calibri"/>
      <family val="2"/>
    </font>
    <font>
      <sz val="10"/>
      <color rgb="FF212529"/>
      <name val="Garamond"/>
      <family val="1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7" fillId="5" borderId="0" applyNumberFormat="0" applyBorder="0" applyAlignment="0" applyProtection="0"/>
  </cellStyleXfs>
  <cellXfs count="211">
    <xf numFmtId="0" fontId="0" fillId="0" borderId="0" xfId="0" applyFont="1" applyAlignment="1"/>
    <xf numFmtId="0" fontId="2" fillId="0" borderId="0" xfId="0" applyFont="1"/>
    <xf numFmtId="0" fontId="2" fillId="2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textRotation="90" wrapText="1"/>
    </xf>
    <xf numFmtId="0" fontId="3" fillId="2" borderId="1" xfId="0" applyFont="1" applyFill="1" applyBorder="1" applyAlignment="1">
      <alignment horizontal="center" textRotation="90" wrapText="1"/>
    </xf>
    <xf numFmtId="0" fontId="3" fillId="0" borderId="0" xfId="0" applyFont="1" applyAlignment="1">
      <alignment horizontal="center"/>
    </xf>
    <xf numFmtId="0" fontId="5" fillId="2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textRotation="90" wrapText="1"/>
    </xf>
    <xf numFmtId="0" fontId="3" fillId="0" borderId="0" xfId="0" applyFont="1" applyAlignment="1">
      <alignment horizontal="center" textRotation="90"/>
    </xf>
    <xf numFmtId="0" fontId="11" fillId="0" borderId="0" xfId="0" applyFont="1" applyAlignment="1">
      <alignment horizontal="center"/>
    </xf>
    <xf numFmtId="0" fontId="9" fillId="0" borderId="1" xfId="0" applyFont="1" applyBorder="1" applyAlignment="1">
      <alignment horizontal="center" textRotation="90" wrapText="1"/>
    </xf>
    <xf numFmtId="0" fontId="9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7" fillId="0" borderId="0" xfId="0" applyFont="1" applyAlignment="1">
      <alignment wrapText="1"/>
    </xf>
    <xf numFmtId="0" fontId="18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textRotation="90" wrapText="1"/>
    </xf>
    <xf numFmtId="0" fontId="3" fillId="0" borderId="7" xfId="0" applyFont="1" applyFill="1" applyBorder="1" applyAlignment="1">
      <alignment horizontal="center" textRotation="90" wrapText="1"/>
    </xf>
    <xf numFmtId="0" fontId="9" fillId="0" borderId="3" xfId="0" applyFont="1" applyBorder="1" applyAlignment="1">
      <alignment horizontal="center" textRotation="90" wrapText="1"/>
    </xf>
    <xf numFmtId="0" fontId="9" fillId="0" borderId="7" xfId="0" applyFont="1" applyBorder="1" applyAlignment="1">
      <alignment horizontal="center" textRotation="90" wrapText="1"/>
    </xf>
    <xf numFmtId="0" fontId="2" fillId="0" borderId="7" xfId="0" applyFont="1" applyFill="1" applyBorder="1" applyAlignment="1">
      <alignment horizontal="center"/>
    </xf>
    <xf numFmtId="0" fontId="3" fillId="0" borderId="7" xfId="0" applyFont="1" applyBorder="1" applyAlignment="1">
      <alignment horizontal="center" textRotation="90" wrapText="1"/>
    </xf>
    <xf numFmtId="0" fontId="9" fillId="0" borderId="9" xfId="0" applyFon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 applyFill="1"/>
    <xf numFmtId="0" fontId="0" fillId="0" borderId="0" xfId="0" applyFont="1" applyFill="1" applyAlignment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 readingOrder="1"/>
    </xf>
    <xf numFmtId="0" fontId="14" fillId="0" borderId="0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7" xfId="0" applyFill="1" applyBorder="1"/>
    <xf numFmtId="0" fontId="0" fillId="0" borderId="7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7" xfId="0" applyFont="1" applyFill="1" applyBorder="1"/>
    <xf numFmtId="0" fontId="4" fillId="0" borderId="7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/>
    <xf numFmtId="0" fontId="2" fillId="0" borderId="0" xfId="0" applyFont="1" applyFill="1" applyBorder="1"/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textRotation="90" wrapText="1"/>
    </xf>
    <xf numFmtId="0" fontId="21" fillId="0" borderId="7" xfId="0" applyFont="1" applyBorder="1"/>
    <xf numFmtId="0" fontId="22" fillId="0" borderId="7" xfId="0" applyFont="1" applyBorder="1" applyAlignment="1">
      <alignment horizontal="center"/>
    </xf>
    <xf numFmtId="0" fontId="22" fillId="0" borderId="7" xfId="0" applyFont="1" applyFill="1" applyBorder="1"/>
    <xf numFmtId="0" fontId="22" fillId="0" borderId="7" xfId="0" applyFont="1" applyFill="1" applyBorder="1" applyAlignment="1">
      <alignment horizontal="center"/>
    </xf>
    <xf numFmtId="0" fontId="22" fillId="0" borderId="7" xfId="0" applyFont="1" applyBorder="1"/>
    <xf numFmtId="0" fontId="7" fillId="0" borderId="7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2" fillId="0" borderId="0" xfId="0" applyFont="1" applyFill="1" applyBorder="1"/>
    <xf numFmtId="0" fontId="2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textRotation="90" wrapText="1"/>
    </xf>
    <xf numFmtId="0" fontId="0" fillId="0" borderId="7" xfId="0" applyFont="1" applyBorder="1" applyAlignment="1"/>
    <xf numFmtId="0" fontId="30" fillId="0" borderId="1" xfId="0" applyFont="1" applyFill="1" applyBorder="1" applyAlignment="1">
      <alignment horizontal="center"/>
    </xf>
    <xf numFmtId="0" fontId="9" fillId="0" borderId="8" xfId="0" applyFont="1" applyBorder="1" applyAlignment="1">
      <alignment horizontal="center" textRotation="90" wrapText="1"/>
    </xf>
    <xf numFmtId="0" fontId="30" fillId="0" borderId="7" xfId="0" applyFont="1" applyFill="1" applyBorder="1"/>
    <xf numFmtId="0" fontId="2" fillId="0" borderId="0" xfId="0" applyFont="1" applyBorder="1"/>
    <xf numFmtId="0" fontId="0" fillId="0" borderId="0" xfId="0" applyFont="1" applyFill="1" applyBorder="1" applyAlignment="1"/>
    <xf numFmtId="0" fontId="0" fillId="0" borderId="0" xfId="0" applyFont="1" applyBorder="1" applyAlignment="1"/>
    <xf numFmtId="0" fontId="31" fillId="4" borderId="7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horizontal="center" textRotation="90" wrapText="1"/>
    </xf>
    <xf numFmtId="0" fontId="3" fillId="0" borderId="7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textRotation="90" wrapText="1"/>
    </xf>
    <xf numFmtId="0" fontId="0" fillId="0" borderId="7" xfId="0" applyFont="1" applyBorder="1" applyAlignment="1">
      <alignment horizontal="center"/>
    </xf>
    <xf numFmtId="0" fontId="21" fillId="0" borderId="7" xfId="0" applyFont="1" applyFill="1" applyBorder="1"/>
    <xf numFmtId="0" fontId="17" fillId="0" borderId="7" xfId="0" applyFont="1" applyBorder="1" applyAlignment="1">
      <alignment horizontal="center" wrapText="1"/>
    </xf>
    <xf numFmtId="0" fontId="17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3" borderId="0" xfId="0" applyFont="1" applyFill="1" applyAlignment="1"/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20" fillId="0" borderId="0" xfId="0" applyFont="1" applyAlignment="1"/>
    <xf numFmtId="0" fontId="20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17" fillId="0" borderId="7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/>
    <xf numFmtId="0" fontId="10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textRotation="90" wrapText="1"/>
    </xf>
    <xf numFmtId="0" fontId="3" fillId="2" borderId="4" xfId="0" applyFont="1" applyFill="1" applyBorder="1" applyAlignment="1">
      <alignment horizontal="center" textRotation="90" wrapText="1"/>
    </xf>
    <xf numFmtId="0" fontId="3" fillId="0" borderId="9" xfId="0" applyFont="1" applyBorder="1" applyAlignment="1">
      <alignment horizontal="center" textRotation="90" wrapText="1"/>
    </xf>
    <xf numFmtId="0" fontId="3" fillId="0" borderId="13" xfId="0" applyFont="1" applyBorder="1" applyAlignment="1">
      <alignment horizontal="center" textRotation="90" wrapText="1"/>
    </xf>
    <xf numFmtId="0" fontId="3" fillId="0" borderId="0" xfId="0" applyFont="1" applyFill="1" applyAlignment="1">
      <alignment horizontal="center"/>
    </xf>
    <xf numFmtId="0" fontId="3" fillId="0" borderId="20" xfId="0" applyFont="1" applyFill="1" applyBorder="1" applyAlignment="1">
      <alignment horizontal="center" textRotation="90" wrapText="1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4" fillId="0" borderId="7" xfId="0" applyFont="1" applyFill="1" applyBorder="1"/>
    <xf numFmtId="0" fontId="30" fillId="0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0" fillId="0" borderId="0" xfId="0" applyFont="1" applyAlignment="1"/>
    <xf numFmtId="0" fontId="3" fillId="3" borderId="0" xfId="0" applyFont="1" applyFill="1" applyAlignment="1">
      <alignment horizontal="center"/>
    </xf>
    <xf numFmtId="0" fontId="0" fillId="0" borderId="0" xfId="0" applyFont="1" applyAlignment="1"/>
    <xf numFmtId="0" fontId="25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1" fontId="28" fillId="0" borderId="7" xfId="1" applyNumberFormat="1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5" fillId="0" borderId="3" xfId="0" applyFont="1" applyFill="1" applyBorder="1" applyAlignment="1">
      <alignment horizontal="center"/>
    </xf>
    <xf numFmtId="0" fontId="25" fillId="0" borderId="7" xfId="0" applyFont="1" applyFill="1" applyBorder="1" applyAlignment="1">
      <alignment horizontal="center"/>
    </xf>
    <xf numFmtId="0" fontId="25" fillId="0" borderId="15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28" fillId="0" borderId="0" xfId="0" applyFont="1" applyFill="1"/>
    <xf numFmtId="0" fontId="28" fillId="0" borderId="0" xfId="0" applyFont="1" applyFill="1" applyAlignment="1">
      <alignment horizontal="center"/>
    </xf>
    <xf numFmtId="0" fontId="20" fillId="0" borderId="7" xfId="0" applyFont="1" applyBorder="1"/>
    <xf numFmtId="0" fontId="28" fillId="0" borderId="7" xfId="0" applyFont="1" applyFill="1" applyBorder="1"/>
    <xf numFmtId="0" fontId="26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26" fillId="0" borderId="10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26" fillId="0" borderId="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left" wrapText="1" readingOrder="1"/>
    </xf>
    <xf numFmtId="0" fontId="2" fillId="0" borderId="7" xfId="0" applyFont="1" applyFill="1" applyBorder="1" applyAlignment="1">
      <alignment horizontal="center" vertical="center"/>
    </xf>
    <xf numFmtId="0" fontId="20" fillId="0" borderId="0" xfId="0" applyFont="1" applyBorder="1"/>
    <xf numFmtId="0" fontId="0" fillId="0" borderId="0" xfId="0" applyBorder="1" applyAlignment="1">
      <alignment horizontal="center"/>
    </xf>
    <xf numFmtId="0" fontId="28" fillId="0" borderId="0" xfId="0" applyFont="1" applyFill="1" applyBorder="1"/>
    <xf numFmtId="0" fontId="2" fillId="0" borderId="1" xfId="0" quotePrefix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2" fillId="0" borderId="1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 readingOrder="1"/>
    </xf>
    <xf numFmtId="0" fontId="2" fillId="0" borderId="1" xfId="0" applyFont="1" applyFill="1" applyBorder="1" applyAlignment="1">
      <alignment horizontal="left" wrapText="1" readingOrder="1"/>
    </xf>
    <xf numFmtId="0" fontId="15" fillId="0" borderId="7" xfId="0" applyFont="1" applyFill="1" applyBorder="1" applyAlignment="1">
      <alignment horizontal="center" vertical="center"/>
    </xf>
    <xf numFmtId="0" fontId="2" fillId="0" borderId="7" xfId="0" quotePrefix="1" applyFont="1" applyFill="1" applyBorder="1" applyAlignment="1">
      <alignment horizontal="center" vertical="center"/>
    </xf>
    <xf numFmtId="0" fontId="32" fillId="0" borderId="7" xfId="0" applyFont="1" applyFill="1" applyBorder="1" applyAlignment="1">
      <alignment horizontal="left" wrapText="1" readingOrder="1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wrapText="1"/>
    </xf>
    <xf numFmtId="0" fontId="16" fillId="0" borderId="7" xfId="0" applyFont="1" applyFill="1" applyBorder="1" applyAlignment="1">
      <alignment horizontal="center" wrapText="1"/>
    </xf>
    <xf numFmtId="0" fontId="23" fillId="0" borderId="1" xfId="0" applyFont="1" applyFill="1" applyBorder="1" applyAlignment="1">
      <alignment horizontal="center"/>
    </xf>
    <xf numFmtId="0" fontId="24" fillId="0" borderId="5" xfId="0" applyFont="1" applyFill="1" applyBorder="1" applyAlignment="1">
      <alignment horizontal="center"/>
    </xf>
    <xf numFmtId="1" fontId="25" fillId="0" borderId="7" xfId="0" applyNumberFormat="1" applyFont="1" applyFill="1" applyBorder="1" applyAlignment="1">
      <alignment horizontal="center"/>
    </xf>
    <xf numFmtId="0" fontId="29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20" fillId="0" borderId="0" xfId="0" applyFont="1" applyFill="1" applyAlignment="1"/>
    <xf numFmtId="0" fontId="31" fillId="4" borderId="7" xfId="0" applyFont="1" applyFill="1" applyBorder="1" applyAlignment="1">
      <alignment horizontal="center" vertical="top" wrapText="1"/>
    </xf>
    <xf numFmtId="0" fontId="0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20" fillId="0" borderId="7" xfId="0" applyFont="1" applyBorder="1" applyAlignment="1">
      <alignment horizontal="left"/>
    </xf>
    <xf numFmtId="0" fontId="2" fillId="0" borderId="1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0" fontId="8" fillId="0" borderId="0" xfId="0" applyFont="1" applyBorder="1" applyAlignment="1">
      <alignment horizontal="center"/>
    </xf>
    <xf numFmtId="0" fontId="6" fillId="0" borderId="0" xfId="0" applyFont="1" applyBorder="1"/>
    <xf numFmtId="0" fontId="19" fillId="0" borderId="0" xfId="0" applyFont="1" applyAlignment="1">
      <alignment horizontal="center" vertical="center" readingOrder="1"/>
    </xf>
    <xf numFmtId="0" fontId="8" fillId="0" borderId="19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6" fillId="0" borderId="6" xfId="0" applyFont="1" applyBorder="1"/>
    <xf numFmtId="0" fontId="10" fillId="0" borderId="9" xfId="0" applyFont="1" applyBorder="1" applyAlignment="1">
      <alignment horizontal="center" textRotation="90" wrapText="1"/>
    </xf>
    <xf numFmtId="0" fontId="6" fillId="0" borderId="11" xfId="0" applyFont="1" applyBorder="1"/>
    <xf numFmtId="0" fontId="10" fillId="0" borderId="7" xfId="0" applyFont="1" applyBorder="1" applyAlignment="1">
      <alignment horizontal="center" textRotation="90" wrapText="1"/>
    </xf>
    <xf numFmtId="0" fontId="6" fillId="0" borderId="13" xfId="0" applyFont="1" applyBorder="1"/>
    <xf numFmtId="0" fontId="10" fillId="0" borderId="8" xfId="0" applyFont="1" applyBorder="1" applyAlignment="1">
      <alignment horizontal="center" textRotation="90" wrapText="1"/>
    </xf>
    <xf numFmtId="0" fontId="6" fillId="0" borderId="17" xfId="0" applyFont="1" applyBorder="1"/>
    <xf numFmtId="0" fontId="6" fillId="0" borderId="7" xfId="0" applyFont="1" applyBorder="1"/>
    <xf numFmtId="0" fontId="10" fillId="0" borderId="4" xfId="0" applyFont="1" applyBorder="1" applyAlignment="1">
      <alignment horizontal="center" textRotation="90" wrapText="1"/>
    </xf>
    <xf numFmtId="0" fontId="6" fillId="0" borderId="12" xfId="0" applyFont="1" applyBorder="1"/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6" fillId="0" borderId="5" xfId="0" applyFont="1" applyBorder="1"/>
    <xf numFmtId="0" fontId="6" fillId="0" borderId="10" xfId="0" applyFont="1" applyBorder="1"/>
    <xf numFmtId="0" fontId="3" fillId="0" borderId="7" xfId="0" applyFont="1" applyBorder="1" applyAlignment="1">
      <alignment horizontal="center" textRotation="90"/>
    </xf>
    <xf numFmtId="0" fontId="12" fillId="0" borderId="0" xfId="0" applyFont="1" applyAlignment="1">
      <alignment horizontal="center" vertical="center"/>
    </xf>
    <xf numFmtId="0" fontId="0" fillId="0" borderId="0" xfId="0" applyFont="1" applyAlignment="1"/>
    <xf numFmtId="0" fontId="10" fillId="3" borderId="0" xfId="0" applyFont="1" applyFill="1" applyBorder="1" applyAlignment="1">
      <alignment horizontal="center"/>
    </xf>
    <xf numFmtId="0" fontId="20" fillId="3" borderId="19" xfId="0" applyFont="1" applyFill="1" applyBorder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123</xdr:row>
      <xdr:rowOff>152400</xdr:rowOff>
    </xdr:from>
    <xdr:ext cx="6143625" cy="1371600"/>
    <xdr:sp macro="" textlink="">
      <xdr:nvSpPr>
        <xdr:cNvPr id="2" name="Shape 10"/>
        <xdr:cNvSpPr txBox="1"/>
      </xdr:nvSpPr>
      <xdr:spPr>
        <a:xfrm>
          <a:off x="57150" y="24793575"/>
          <a:ext cx="6143625" cy="137160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SRI LANKA INSTITUTE OF ADVANCED TECHNOLOGICAL EDUCATION</a:t>
          </a:r>
          <a:endParaRPr sz="1100" b="1" i="0" u="none" strike="noStrike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(ELIGIBLE</a:t>
          </a:r>
          <a:r>
            <a:rPr lang="en-US" sz="1100" b="1" baseline="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 LIST</a:t>
          </a: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) 2025-1st  SEMESTER</a:t>
          </a:r>
          <a:endParaRPr sz="1100">
            <a:latin typeface="Times New Roman"/>
            <a:ea typeface="Times New Roman"/>
            <a:cs typeface="Times New Roman"/>
            <a:sym typeface="Times New Roman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Times New Roman"/>
            <a:buNone/>
          </a:pPr>
          <a:r>
            <a:rPr lang="en-US" sz="11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NAME OF THE INSTITUTE: COLOMBO           COURSE: HND IN (ELECRICAL  ENGINEERING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) </a:t>
          </a:r>
          <a:r>
            <a:rPr lang="en-US" sz="11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                  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                                                                                                                         </a:t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Times New Roman"/>
            <a:buNone/>
          </a:pPr>
          <a:r>
            <a:rPr lang="en-US" sz="12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4TH YEAR 1ST SEMESTER - 4TH ATTEMPT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HNDEE 4th  YEAR (2025)</a:t>
          </a:r>
          <a:endParaRPr sz="1100" b="1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0</xdr:col>
      <xdr:colOff>38100</xdr:colOff>
      <xdr:row>82</xdr:row>
      <xdr:rowOff>38100</xdr:rowOff>
    </xdr:from>
    <xdr:ext cx="6143625" cy="942975"/>
    <xdr:sp macro="" textlink="">
      <xdr:nvSpPr>
        <xdr:cNvPr id="3" name="Shape 11"/>
        <xdr:cNvSpPr txBox="1"/>
      </xdr:nvSpPr>
      <xdr:spPr>
        <a:xfrm>
          <a:off x="38100" y="18735675"/>
          <a:ext cx="6143625" cy="94297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SRI LANKA INSTITUTE OF ADVANCED TECHNOLOGICAL EDUCATION</a:t>
          </a:r>
          <a:endParaRPr sz="1100" b="1" i="0" u="none" strike="noStrike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(ELIGIBLE LIST) 2025-1st  SEMESTER</a:t>
          </a:r>
          <a:endParaRPr sz="1100">
            <a:latin typeface="Times New Roman"/>
            <a:ea typeface="Times New Roman"/>
            <a:cs typeface="Times New Roman"/>
            <a:sym typeface="Times New Roman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Times New Roman"/>
            <a:buNone/>
          </a:pPr>
          <a:r>
            <a:rPr lang="en-US" sz="11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NAME OF THE INSTITUTE: COLOMBO           COURSE: HND IN (ELECRICAL  ENGINEERING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) </a:t>
          </a:r>
          <a:r>
            <a:rPr lang="en-US" sz="11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                                                                                                                    </a:t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Times New Roman"/>
            <a:buNone/>
          </a:pPr>
          <a:r>
            <a:rPr lang="en-US" sz="12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4TH YEAR 1ST SEMESTER - 2ND ATTEMPT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HNDEE 4th  YEAR (2025)</a:t>
          </a:r>
          <a:endParaRPr sz="1100" b="1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0</xdr:col>
      <xdr:colOff>38100</xdr:colOff>
      <xdr:row>1</xdr:row>
      <xdr:rowOff>114300</xdr:rowOff>
    </xdr:from>
    <xdr:ext cx="6143625" cy="1371600"/>
    <xdr:sp macro="" textlink="">
      <xdr:nvSpPr>
        <xdr:cNvPr id="4" name="Shape 11"/>
        <xdr:cNvSpPr txBox="1"/>
      </xdr:nvSpPr>
      <xdr:spPr>
        <a:xfrm>
          <a:off x="38100" y="304800"/>
          <a:ext cx="6143625" cy="137160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SRI LANKA INSTITUTE OF ADVANCED TECHNOLOGICAL EDUCATION</a:t>
          </a:r>
          <a:endParaRPr sz="1100" b="1" i="0" u="none" strike="noStrike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(ELIGIBLE  LIST) 2025-1st  SEMESTER</a:t>
          </a:r>
          <a:endParaRPr sz="1100">
            <a:latin typeface="Times New Roman"/>
            <a:ea typeface="Times New Roman"/>
            <a:cs typeface="Times New Roman"/>
            <a:sym typeface="Times New Roman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Times New Roman"/>
            <a:buNone/>
          </a:pPr>
          <a:r>
            <a:rPr lang="en-US" sz="11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NAME OF THE INSTITUTE: COLOMBO           COURSE: HND IN (ELECRICAL  ENGINEERING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) </a:t>
          </a:r>
          <a:r>
            <a:rPr lang="en-US" sz="11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                  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                                                                                                                         </a:t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Times New Roman"/>
            <a:buNone/>
          </a:pPr>
          <a:r>
            <a:rPr lang="en-US" sz="12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4TH YEAR 1ST SEMESTER - 1ST ATTEMPT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HNDEE 4th  YEAR (2025)</a:t>
          </a:r>
          <a:endParaRPr sz="1100" b="1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247</xdr:row>
      <xdr:rowOff>0</xdr:rowOff>
    </xdr:from>
    <xdr:ext cx="6257925" cy="561975"/>
    <xdr:sp macro="" textlink="">
      <xdr:nvSpPr>
        <xdr:cNvPr id="2" name="Shape 14"/>
        <xdr:cNvSpPr txBox="1"/>
      </xdr:nvSpPr>
      <xdr:spPr>
        <a:xfrm>
          <a:off x="0" y="41967150"/>
          <a:ext cx="6257925" cy="56197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SRI LANKA INSTITUTE OF ADVANCED TECHNOLOGICAL EDUCATION</a:t>
          </a:r>
          <a:endParaRPr sz="1100" b="1" i="0" u="none" strike="noStrike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(ASSIGNMENT  LIST )2023  1st  SEMESTER</a:t>
          </a:r>
          <a:endParaRPr sz="1100">
            <a:latin typeface="Times New Roman"/>
            <a:ea typeface="Times New Roman"/>
            <a:cs typeface="Times New Roman"/>
            <a:sym typeface="Times New Roman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Times New Roman"/>
            <a:buNone/>
          </a:pPr>
          <a:r>
            <a:rPr lang="en-US" sz="11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NAME OF THE INSTITUTE: COLOMBO          COURSE: HND IN (ELECRICAL  ENGINEERING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) </a:t>
          </a:r>
          <a:r>
            <a:rPr lang="en-US" sz="11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                  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              </a:t>
          </a:r>
          <a:endParaRPr sz="1100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 b="1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0</xdr:col>
      <xdr:colOff>0</xdr:colOff>
      <xdr:row>171</xdr:row>
      <xdr:rowOff>0</xdr:rowOff>
    </xdr:from>
    <xdr:ext cx="6257925" cy="571500"/>
    <xdr:sp macro="" textlink="">
      <xdr:nvSpPr>
        <xdr:cNvPr id="3" name="Shape 15"/>
        <xdr:cNvSpPr txBox="1"/>
      </xdr:nvSpPr>
      <xdr:spPr>
        <a:xfrm>
          <a:off x="0" y="30327600"/>
          <a:ext cx="6257925" cy="57150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SRI LANKA INSTITUTE OF ADVANCED TECHNOLOGICAL EDUCATION</a:t>
          </a:r>
          <a:endParaRPr sz="1100" b="1" i="0" u="none" strike="noStrike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(ELIGIBLE</a:t>
          </a:r>
          <a:r>
            <a:rPr lang="en-US" sz="1100" b="1" baseline="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 </a:t>
          </a: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 LIST)  20251st  SEMESTER</a:t>
          </a:r>
          <a:endParaRPr sz="1100">
            <a:latin typeface="Times New Roman"/>
            <a:ea typeface="Times New Roman"/>
            <a:cs typeface="Times New Roman"/>
            <a:sym typeface="Times New Roman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Times New Roman"/>
            <a:buNone/>
          </a:pPr>
          <a:r>
            <a:rPr lang="en-US" sz="11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NAME OF THE INSTITUTE: COLOMBO          COURSE: HND IN (ELECRICAL  ENGINEERING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) </a:t>
          </a:r>
          <a:r>
            <a:rPr lang="en-US" sz="11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                  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            </a:t>
          </a:r>
          <a:endParaRPr sz="1100" b="1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0</xdr:col>
      <xdr:colOff>0</xdr:colOff>
      <xdr:row>92</xdr:row>
      <xdr:rowOff>38100</xdr:rowOff>
    </xdr:from>
    <xdr:ext cx="6257925" cy="571500"/>
    <xdr:sp macro="" textlink="">
      <xdr:nvSpPr>
        <xdr:cNvPr id="4" name="Shape 15"/>
        <xdr:cNvSpPr txBox="1"/>
      </xdr:nvSpPr>
      <xdr:spPr>
        <a:xfrm>
          <a:off x="0" y="19916775"/>
          <a:ext cx="6257925" cy="57150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SRI LANKA INSTITUTE OF ADVANCED TECHNOLOGICAL EDUCATION</a:t>
          </a:r>
          <a:endParaRPr sz="1100" b="1" i="0" u="none" strike="noStrike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(ELIGIBLE LIST)  2025 1st  SEMESTER</a:t>
          </a:r>
          <a:endParaRPr sz="1100">
            <a:latin typeface="Times New Roman"/>
            <a:ea typeface="Times New Roman"/>
            <a:cs typeface="Times New Roman"/>
            <a:sym typeface="Times New Roman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Times New Roman"/>
            <a:buNone/>
          </a:pPr>
          <a:r>
            <a:rPr lang="en-US" sz="11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NAME OF THE INSTITUTE: COLOMBO          COURSE: HND IN (ELECRICAL  ENGINEERING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) </a:t>
          </a:r>
          <a:r>
            <a:rPr lang="en-US" sz="11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                  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            </a:t>
          </a:r>
          <a:endParaRPr sz="1100" b="1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0</xdr:col>
      <xdr:colOff>0</xdr:colOff>
      <xdr:row>137</xdr:row>
      <xdr:rowOff>0</xdr:rowOff>
    </xdr:from>
    <xdr:ext cx="6257925" cy="571500"/>
    <xdr:sp macro="" textlink="">
      <xdr:nvSpPr>
        <xdr:cNvPr id="5" name="Shape 15"/>
        <xdr:cNvSpPr txBox="1"/>
      </xdr:nvSpPr>
      <xdr:spPr>
        <a:xfrm>
          <a:off x="0" y="25079325"/>
          <a:ext cx="6257925" cy="57150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SRI LANKA INSTITUTE OF ADVANCED TECHNOLOGICAL EDUCATION</a:t>
          </a:r>
          <a:endParaRPr sz="1100" b="1" i="0" u="none" strike="noStrike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(ELIGIBLE</a:t>
          </a:r>
          <a:r>
            <a:rPr lang="en-US" sz="1100" b="1" baseline="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 </a:t>
          </a: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 LIST)  2025 1st  SEMESTER</a:t>
          </a:r>
          <a:endParaRPr sz="1100">
            <a:latin typeface="Times New Roman"/>
            <a:ea typeface="Times New Roman"/>
            <a:cs typeface="Times New Roman"/>
            <a:sym typeface="Times New Roman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Times New Roman"/>
            <a:buNone/>
          </a:pPr>
          <a:r>
            <a:rPr lang="en-US" sz="11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NAME OF THE INSTITUTE: COLOMBO          COURSE: HND IN (ELECRICAL  ENGINEERING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) </a:t>
          </a:r>
          <a:r>
            <a:rPr lang="en-US" sz="11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                  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            </a:t>
          </a:r>
          <a:endParaRPr sz="1100" b="1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0</xdr:col>
      <xdr:colOff>0</xdr:colOff>
      <xdr:row>247</xdr:row>
      <xdr:rowOff>0</xdr:rowOff>
    </xdr:from>
    <xdr:ext cx="6257925" cy="571500"/>
    <xdr:sp macro="" textlink="">
      <xdr:nvSpPr>
        <xdr:cNvPr id="6" name="Shape 15"/>
        <xdr:cNvSpPr txBox="1"/>
      </xdr:nvSpPr>
      <xdr:spPr>
        <a:xfrm>
          <a:off x="0" y="42014775"/>
          <a:ext cx="6257925" cy="57150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SRI LANKA INSTITUTE OF ADVANCED TECHNOLOGICAL EDUCATION</a:t>
          </a:r>
          <a:endParaRPr sz="1100" b="1" i="0" u="none" strike="noStrike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(ELIGIBLE LIST)  2025 1st  SEMESTER</a:t>
          </a:r>
          <a:endParaRPr sz="1100">
            <a:latin typeface="Times New Roman"/>
            <a:ea typeface="Times New Roman"/>
            <a:cs typeface="Times New Roman"/>
            <a:sym typeface="Times New Roman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Times New Roman"/>
            <a:buNone/>
          </a:pPr>
          <a:r>
            <a:rPr lang="en-US" sz="11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NAME OF THE INSTITUTE: COLOMBO          COURSE: HND IN (ELECRICAL  ENGINEERING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) </a:t>
          </a:r>
          <a:r>
            <a:rPr lang="en-US" sz="11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                  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            </a:t>
          </a:r>
          <a:endParaRPr sz="1100" b="1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0</xdr:col>
      <xdr:colOff>0</xdr:colOff>
      <xdr:row>1</xdr:row>
      <xdr:rowOff>0</xdr:rowOff>
    </xdr:from>
    <xdr:ext cx="6257925" cy="571500"/>
    <xdr:sp macro="" textlink="">
      <xdr:nvSpPr>
        <xdr:cNvPr id="7" name="Shape 15"/>
        <xdr:cNvSpPr txBox="1"/>
      </xdr:nvSpPr>
      <xdr:spPr>
        <a:xfrm>
          <a:off x="0" y="114300"/>
          <a:ext cx="6257925" cy="57150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SRI LANKA INSTITUTE OF ADVANCED TECHNOLOGICAL EDUCATION</a:t>
          </a:r>
          <a:endParaRPr sz="1100" b="1" i="0" u="none" strike="noStrike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(ELIGIBLE LIST)  2025 1st  SEMESTER</a:t>
          </a:r>
          <a:endParaRPr sz="1100">
            <a:latin typeface="Times New Roman"/>
            <a:ea typeface="Times New Roman"/>
            <a:cs typeface="Times New Roman"/>
            <a:sym typeface="Times New Roman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Times New Roman"/>
            <a:buNone/>
          </a:pPr>
          <a:r>
            <a:rPr lang="en-US" sz="11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NAME OF THE INSTITUTE: COLOMBO          COURSE: HND IN (ELECRICAL  ENGINEERING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) </a:t>
          </a:r>
          <a:r>
            <a:rPr lang="en-US" sz="11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                  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            </a:t>
          </a:r>
          <a:endParaRPr sz="1100" b="1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215</xdr:row>
      <xdr:rowOff>9525</xdr:rowOff>
    </xdr:from>
    <xdr:ext cx="6143625" cy="1000125"/>
    <xdr:sp macro="" textlink="">
      <xdr:nvSpPr>
        <xdr:cNvPr id="2" name="Shape 3"/>
        <xdr:cNvSpPr txBox="1"/>
      </xdr:nvSpPr>
      <xdr:spPr>
        <a:xfrm>
          <a:off x="123825" y="34147125"/>
          <a:ext cx="6143625" cy="10001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SRI LANKA INSTITUTE OF ADVANCED TECHNOLOGICAL EDUCATION</a:t>
          </a:r>
          <a:endParaRPr sz="1100" b="1" i="0" u="none" strike="noStrike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(ELIGIBLE LIST) 2025-1st  SEMESTER</a:t>
          </a:r>
          <a:endParaRPr sz="1100">
            <a:latin typeface="Times New Roman"/>
            <a:ea typeface="Times New Roman"/>
            <a:cs typeface="Times New Roman"/>
            <a:sym typeface="Times New Roman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Times New Roman"/>
            <a:buNone/>
          </a:pPr>
          <a:r>
            <a:rPr lang="en-US" sz="11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NAME OF THE INSTITUTE: COLOMBO              COURSE: HND IN (ELECTRICAL 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ENGINEERING ) </a:t>
          </a:r>
          <a:r>
            <a:rPr lang="en-US" sz="11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                                </a:t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Times New Roman"/>
            <a:buNone/>
          </a:pPr>
          <a:r>
            <a:rPr lang="en-US" sz="12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1ST YEAR 1ST SEMESTER - 3RD ATTEMPT</a:t>
          </a:r>
          <a:endParaRPr sz="1100" b="1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800" b="1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HNDEE 1</a:t>
          </a:r>
          <a:r>
            <a:rPr lang="en-US" sz="1100" b="1" baseline="300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ST</a:t>
          </a: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 YEAR (2025)</a:t>
          </a:r>
          <a:endParaRPr sz="1100" b="1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0</xdr:col>
      <xdr:colOff>123825</xdr:colOff>
      <xdr:row>138</xdr:row>
      <xdr:rowOff>47625</xdr:rowOff>
    </xdr:from>
    <xdr:ext cx="6124575" cy="1047750"/>
    <xdr:sp macro="" textlink="">
      <xdr:nvSpPr>
        <xdr:cNvPr id="3" name="Shape 3"/>
        <xdr:cNvSpPr txBox="1"/>
      </xdr:nvSpPr>
      <xdr:spPr>
        <a:xfrm>
          <a:off x="123825" y="20897850"/>
          <a:ext cx="6124575" cy="10477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SRI LANKA INSTITUTE OF ADVANCED TECHNOLOGICAL EDUCATION</a:t>
          </a:r>
          <a:endParaRPr sz="1100" b="1" i="0" u="none" strike="noStrike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(ELIGIBLE LIST) 2025-1st  SEMESTER</a:t>
          </a:r>
          <a:endParaRPr sz="1100">
            <a:latin typeface="Times New Roman"/>
            <a:ea typeface="Times New Roman"/>
            <a:cs typeface="Times New Roman"/>
            <a:sym typeface="Times New Roman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Times New Roman"/>
            <a:buNone/>
          </a:pPr>
          <a:r>
            <a:rPr lang="en-US" sz="11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NAME OF THE INSTITUTE: COLOMBO            COURSE: HND IN (ELECTRICAL 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ENGINEERING ) </a:t>
          </a:r>
          <a:r>
            <a:rPr lang="en-US" sz="11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                                </a:t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Times New Roman"/>
            <a:buNone/>
          </a:pPr>
          <a:r>
            <a:rPr lang="en-US" sz="12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1ST YEAR 1ST SEMESTER - 2ND ATTEMPT</a:t>
          </a:r>
          <a:endParaRPr sz="1100" b="1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800" b="1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HNDEE 1</a:t>
          </a:r>
          <a:r>
            <a:rPr lang="en-US" sz="1100" b="1" baseline="300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ST</a:t>
          </a: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 YEAR (2025)</a:t>
          </a:r>
          <a:endParaRPr sz="1100" b="1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0</xdr:col>
      <xdr:colOff>104775</xdr:colOff>
      <xdr:row>254</xdr:row>
      <xdr:rowOff>95250</xdr:rowOff>
    </xdr:from>
    <xdr:ext cx="6200775" cy="790575"/>
    <xdr:sp macro="" textlink="">
      <xdr:nvSpPr>
        <xdr:cNvPr id="4" name="Shape 6"/>
        <xdr:cNvSpPr txBox="1"/>
      </xdr:nvSpPr>
      <xdr:spPr>
        <a:xfrm>
          <a:off x="104775" y="40805100"/>
          <a:ext cx="6200775" cy="79057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SRI LANKA INSTITUTE OF ADVANCED TECHNOLOGICAL EDUCATION</a:t>
          </a:r>
          <a:endParaRPr sz="1100" b="1" i="0" u="none" strike="noStrike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(ELIGIBLE LIST) 2025-1st  SEMESTER</a:t>
          </a:r>
          <a:endParaRPr sz="1100">
            <a:latin typeface="Times New Roman"/>
            <a:ea typeface="Times New Roman"/>
            <a:cs typeface="Times New Roman"/>
            <a:sym typeface="Times New Roman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Times New Roman"/>
            <a:buNone/>
          </a:pPr>
          <a:r>
            <a:rPr lang="en-US" sz="11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NAME OF THE INSTITUTE: COLOMBO           COURSE: HND IN (ELECTRICAL 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ENGINEERING ) </a:t>
          </a:r>
          <a:r>
            <a:rPr lang="en-US" sz="11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                                </a:t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Times New Roman"/>
            <a:buNone/>
          </a:pPr>
          <a:r>
            <a:rPr lang="en-US" sz="12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1ST YEAR 1ST SEMESTER - 4TH  ATTEMPT</a:t>
          </a:r>
          <a:endParaRPr sz="1100" b="1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100" b="1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HNDEE 1</a:t>
          </a:r>
          <a:r>
            <a:rPr lang="en-US" sz="1100" b="1" baseline="300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ST</a:t>
          </a: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 YEAR (2025)</a:t>
          </a:r>
          <a:endParaRPr sz="1100" b="1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0</xdr:col>
      <xdr:colOff>123825</xdr:colOff>
      <xdr:row>1</xdr:row>
      <xdr:rowOff>47625</xdr:rowOff>
    </xdr:from>
    <xdr:ext cx="6124575" cy="1047750"/>
    <xdr:sp macro="" textlink="">
      <xdr:nvSpPr>
        <xdr:cNvPr id="5" name="Shape 3"/>
        <xdr:cNvSpPr txBox="1"/>
      </xdr:nvSpPr>
      <xdr:spPr>
        <a:xfrm>
          <a:off x="123825" y="238125"/>
          <a:ext cx="6124575" cy="10477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SRI LANKA INSTITUTE OF ADVANCED TECHNOLOGICAL EDUCATION</a:t>
          </a:r>
          <a:endParaRPr sz="1100" b="1" i="0" u="none" strike="noStrike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(ELIGIBLE LIST) 2025-1st  SEMESTER</a:t>
          </a:r>
          <a:endParaRPr sz="1100">
            <a:latin typeface="Times New Roman"/>
            <a:ea typeface="Times New Roman"/>
            <a:cs typeface="Times New Roman"/>
            <a:sym typeface="Times New Roman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Times New Roman"/>
            <a:buNone/>
          </a:pPr>
          <a:r>
            <a:rPr lang="en-US" sz="11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NAME OF THE INSTITUTE: COLOMBO            COURSE: HND IN (ELECTRICAL 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ENGINEERING ) </a:t>
          </a:r>
          <a:r>
            <a:rPr lang="en-US" sz="11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                                </a:t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Times New Roman"/>
            <a:buNone/>
          </a:pPr>
          <a:r>
            <a:rPr lang="en-US" sz="12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1ST YEAR 1ST SEMESTER - 1ST ATTEMPT</a:t>
          </a:r>
          <a:endParaRPr sz="1100" b="1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800" b="1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HNDEE 1</a:t>
          </a:r>
          <a:r>
            <a:rPr lang="en-US" sz="1100" b="1" baseline="300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ST</a:t>
          </a:r>
          <a:r>
            <a:rPr lang="en-US" sz="11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 YEAR (2025)</a:t>
          </a:r>
          <a:endParaRPr sz="1100" b="1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923"/>
  <sheetViews>
    <sheetView topLeftCell="A17" zoomScaleNormal="100" workbookViewId="0">
      <selection sqref="A1:K71"/>
    </sheetView>
  </sheetViews>
  <sheetFormatPr defaultColWidth="14.42578125" defaultRowHeight="15" customHeight="1" x14ac:dyDescent="0.25"/>
  <cols>
    <col min="1" max="1" width="3.28515625" style="90" customWidth="1"/>
    <col min="2" max="2" width="25.140625" style="90" customWidth="1"/>
    <col min="3" max="3" width="21" style="90" customWidth="1"/>
    <col min="4" max="4" width="5.42578125" style="90" customWidth="1"/>
    <col min="5" max="5" width="7.7109375" style="90" customWidth="1"/>
    <col min="6" max="6" width="5.28515625" style="90" customWidth="1"/>
    <col min="7" max="7" width="5" style="90" customWidth="1"/>
    <col min="8" max="8" width="6.7109375" style="90" customWidth="1"/>
    <col min="9" max="9" width="6.140625" style="90" customWidth="1"/>
    <col min="10" max="10" width="5" style="90" customWidth="1"/>
    <col min="11" max="11" width="6.42578125" style="90" customWidth="1"/>
    <col min="12" max="12" width="6" style="90" customWidth="1"/>
    <col min="13" max="24" width="8.7109375" style="90" customWidth="1"/>
    <col min="25" max="16384" width="14.42578125" style="90"/>
  </cols>
  <sheetData>
    <row r="2" spans="1:24" x14ac:dyDescent="0.25">
      <c r="A2" s="1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x14ac:dyDescent="0.25">
      <c r="A3" s="1"/>
      <c r="B3" s="1"/>
      <c r="C3" s="10"/>
      <c r="D3" s="1"/>
      <c r="E3" s="1"/>
      <c r="F3" s="1"/>
      <c r="G3" s="10"/>
      <c r="H3" s="10"/>
      <c r="I3" s="10"/>
      <c r="J3" s="10"/>
      <c r="K3" s="10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x14ac:dyDescent="0.25">
      <c r="A4" s="1"/>
      <c r="B4" s="1"/>
      <c r="C4" s="10"/>
      <c r="D4" s="1"/>
      <c r="E4" s="1"/>
      <c r="F4" s="1"/>
      <c r="G4" s="10"/>
      <c r="H4" s="10"/>
      <c r="I4" s="10"/>
      <c r="J4" s="10"/>
      <c r="K4" s="10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x14ac:dyDescent="0.25">
      <c r="A5" s="1"/>
      <c r="B5" s="1"/>
      <c r="C5" s="10"/>
      <c r="D5" s="1"/>
      <c r="E5" s="1"/>
      <c r="F5" s="1"/>
      <c r="G5" s="10"/>
      <c r="H5" s="10"/>
      <c r="I5" s="10"/>
      <c r="J5" s="10"/>
      <c r="K5" s="10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x14ac:dyDescent="0.25">
      <c r="A6" s="1"/>
      <c r="B6" s="1"/>
      <c r="C6" s="10"/>
      <c r="D6" s="1"/>
      <c r="E6" s="1"/>
      <c r="F6" s="1"/>
      <c r="G6" s="10"/>
      <c r="H6" s="10"/>
      <c r="I6" s="10"/>
      <c r="J6" s="10"/>
      <c r="K6" s="10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x14ac:dyDescent="0.25">
      <c r="A7" s="1"/>
      <c r="B7" s="1"/>
      <c r="C7" s="10"/>
      <c r="D7" s="1"/>
      <c r="E7" s="1"/>
      <c r="F7" s="1"/>
      <c r="G7" s="10"/>
      <c r="H7" s="10"/>
      <c r="I7" s="10"/>
      <c r="J7" s="10"/>
      <c r="K7" s="10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x14ac:dyDescent="0.25">
      <c r="A8" s="1"/>
      <c r="B8" s="1"/>
      <c r="C8" s="10"/>
      <c r="D8" s="1"/>
      <c r="E8" s="1"/>
      <c r="F8" s="1"/>
      <c r="G8" s="10"/>
      <c r="H8" s="10"/>
      <c r="I8" s="10"/>
      <c r="J8" s="10"/>
      <c r="K8" s="10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8.75" x14ac:dyDescent="0.3">
      <c r="A9" s="1"/>
      <c r="B9" s="1"/>
      <c r="C9" s="10"/>
      <c r="D9" s="1"/>
      <c r="E9" s="1"/>
      <c r="F9" s="1"/>
      <c r="G9" s="11"/>
      <c r="H9" s="11"/>
      <c r="I9" s="11"/>
      <c r="J9" s="10"/>
      <c r="K9" s="10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5" customHeight="1" x14ac:dyDescent="0.25">
      <c r="A10" s="202" t="s">
        <v>0</v>
      </c>
      <c r="B10" s="203" t="s">
        <v>96</v>
      </c>
      <c r="C10" s="203" t="s">
        <v>97</v>
      </c>
      <c r="D10" s="192" t="s">
        <v>98</v>
      </c>
      <c r="E10" s="192" t="s">
        <v>99</v>
      </c>
      <c r="F10" s="192" t="s">
        <v>100</v>
      </c>
      <c r="G10" s="192" t="s">
        <v>101</v>
      </c>
      <c r="H10" s="192" t="s">
        <v>102</v>
      </c>
      <c r="I10" s="192" t="s">
        <v>103</v>
      </c>
      <c r="J10" s="192" t="s">
        <v>104</v>
      </c>
      <c r="K10" s="206" t="s">
        <v>105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18.5" customHeight="1" x14ac:dyDescent="0.25">
      <c r="A11" s="196"/>
      <c r="B11" s="196"/>
      <c r="C11" s="196"/>
      <c r="D11" s="196"/>
      <c r="E11" s="196"/>
      <c r="F11" s="196"/>
      <c r="G11" s="196"/>
      <c r="H11" s="196"/>
      <c r="I11" s="196"/>
      <c r="J11" s="196"/>
      <c r="K11" s="196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s="31" customFormat="1" ht="15" customHeight="1" x14ac:dyDescent="0.25">
      <c r="A12" s="39">
        <v>1</v>
      </c>
      <c r="B12" s="38" t="s">
        <v>451</v>
      </c>
      <c r="C12" s="37" t="s">
        <v>452</v>
      </c>
      <c r="D12" s="39" t="s">
        <v>665</v>
      </c>
      <c r="E12" s="39" t="s">
        <v>665</v>
      </c>
      <c r="F12" s="39"/>
      <c r="G12" s="39" t="s">
        <v>665</v>
      </c>
      <c r="H12" s="39" t="s">
        <v>665</v>
      </c>
      <c r="I12" s="39" t="s">
        <v>665</v>
      </c>
      <c r="J12" s="39"/>
      <c r="K12" s="49"/>
    </row>
    <row r="13" spans="1:24" s="31" customFormat="1" ht="15" customHeight="1" x14ac:dyDescent="0.25">
      <c r="A13" s="39">
        <v>2</v>
      </c>
      <c r="B13" s="38" t="s">
        <v>46</v>
      </c>
      <c r="C13" s="37" t="s">
        <v>453</v>
      </c>
      <c r="D13" s="39" t="s">
        <v>665</v>
      </c>
      <c r="E13" s="39" t="s">
        <v>665</v>
      </c>
      <c r="F13" s="39"/>
      <c r="G13" s="39" t="s">
        <v>665</v>
      </c>
      <c r="H13" s="39" t="s">
        <v>665</v>
      </c>
      <c r="I13" s="39" t="s">
        <v>665</v>
      </c>
      <c r="J13" s="39"/>
      <c r="K13" s="49"/>
    </row>
    <row r="14" spans="1:24" s="31" customFormat="1" ht="15" customHeight="1" x14ac:dyDescent="0.25">
      <c r="A14" s="39">
        <v>3</v>
      </c>
      <c r="B14" s="38" t="s">
        <v>454</v>
      </c>
      <c r="C14" s="37" t="s">
        <v>455</v>
      </c>
      <c r="D14" s="39" t="s">
        <v>665</v>
      </c>
      <c r="E14" s="39" t="s">
        <v>665</v>
      </c>
      <c r="F14" s="39"/>
      <c r="G14" s="39" t="s">
        <v>665</v>
      </c>
      <c r="H14" s="39" t="s">
        <v>665</v>
      </c>
      <c r="I14" s="39" t="s">
        <v>665</v>
      </c>
      <c r="J14" s="39"/>
      <c r="K14" s="49"/>
    </row>
    <row r="15" spans="1:24" s="31" customFormat="1" ht="15" customHeight="1" x14ac:dyDescent="0.25">
      <c r="A15" s="39">
        <v>4</v>
      </c>
      <c r="B15" s="38" t="s">
        <v>157</v>
      </c>
      <c r="C15" s="37" t="s">
        <v>456</v>
      </c>
      <c r="D15" s="39" t="s">
        <v>665</v>
      </c>
      <c r="E15" s="39" t="s">
        <v>665</v>
      </c>
      <c r="F15" s="39"/>
      <c r="G15" s="39" t="s">
        <v>665</v>
      </c>
      <c r="H15" s="39" t="s">
        <v>665</v>
      </c>
      <c r="I15" s="39" t="s">
        <v>665</v>
      </c>
      <c r="J15" s="39"/>
      <c r="K15" s="49"/>
    </row>
    <row r="16" spans="1:24" s="31" customFormat="1" ht="15" customHeight="1" x14ac:dyDescent="0.25">
      <c r="A16" s="39">
        <v>5</v>
      </c>
      <c r="B16" s="38" t="s">
        <v>47</v>
      </c>
      <c r="C16" s="37" t="s">
        <v>457</v>
      </c>
      <c r="D16" s="39" t="s">
        <v>665</v>
      </c>
      <c r="E16" s="39" t="s">
        <v>665</v>
      </c>
      <c r="F16" s="39"/>
      <c r="G16" s="39" t="s">
        <v>665</v>
      </c>
      <c r="H16" s="39" t="s">
        <v>665</v>
      </c>
      <c r="I16" s="39" t="s">
        <v>665</v>
      </c>
      <c r="J16" s="39"/>
      <c r="K16" s="49"/>
    </row>
    <row r="17" spans="1:11" s="31" customFormat="1" ht="15" customHeight="1" x14ac:dyDescent="0.25">
      <c r="A17" s="39">
        <v>6</v>
      </c>
      <c r="B17" s="38" t="s">
        <v>458</v>
      </c>
      <c r="C17" s="37" t="s">
        <v>459</v>
      </c>
      <c r="D17" s="39" t="s">
        <v>665</v>
      </c>
      <c r="E17" s="39" t="s">
        <v>665</v>
      </c>
      <c r="F17" s="39"/>
      <c r="G17" s="39" t="s">
        <v>665</v>
      </c>
      <c r="H17" s="39" t="s">
        <v>665</v>
      </c>
      <c r="I17" s="39" t="s">
        <v>665</v>
      </c>
      <c r="J17" s="39"/>
      <c r="K17" s="49"/>
    </row>
    <row r="18" spans="1:11" s="31" customFormat="1" ht="15" customHeight="1" x14ac:dyDescent="0.25">
      <c r="A18" s="39">
        <v>7</v>
      </c>
      <c r="B18" s="38" t="s">
        <v>48</v>
      </c>
      <c r="C18" s="37" t="s">
        <v>460</v>
      </c>
      <c r="D18" s="39" t="s">
        <v>665</v>
      </c>
      <c r="E18" s="39" t="s">
        <v>665</v>
      </c>
      <c r="F18" s="39"/>
      <c r="G18" s="39" t="s">
        <v>665</v>
      </c>
      <c r="H18" s="39" t="s">
        <v>665</v>
      </c>
      <c r="I18" s="39" t="s">
        <v>665</v>
      </c>
      <c r="J18" s="39"/>
      <c r="K18" s="49"/>
    </row>
    <row r="19" spans="1:11" s="31" customFormat="1" ht="15" customHeight="1" x14ac:dyDescent="0.25">
      <c r="A19" s="39">
        <v>8</v>
      </c>
      <c r="B19" s="38" t="s">
        <v>160</v>
      </c>
      <c r="C19" s="37" t="s">
        <v>461</v>
      </c>
      <c r="D19" s="39" t="s">
        <v>665</v>
      </c>
      <c r="E19" s="39" t="s">
        <v>665</v>
      </c>
      <c r="F19" s="39"/>
      <c r="G19" s="39" t="s">
        <v>665</v>
      </c>
      <c r="H19" s="39" t="s">
        <v>665</v>
      </c>
      <c r="I19" s="39" t="s">
        <v>665</v>
      </c>
      <c r="J19" s="39"/>
      <c r="K19" s="49"/>
    </row>
    <row r="20" spans="1:11" s="31" customFormat="1" ht="15" customHeight="1" x14ac:dyDescent="0.25">
      <c r="A20" s="39">
        <v>9</v>
      </c>
      <c r="B20" s="38" t="s">
        <v>462</v>
      </c>
      <c r="C20" s="37" t="s">
        <v>463</v>
      </c>
      <c r="D20" s="39" t="s">
        <v>665</v>
      </c>
      <c r="E20" s="39"/>
      <c r="F20" s="39" t="s">
        <v>665</v>
      </c>
      <c r="G20" s="39" t="s">
        <v>665</v>
      </c>
      <c r="H20" s="39" t="s">
        <v>665</v>
      </c>
      <c r="I20" s="39"/>
      <c r="J20" s="39" t="s">
        <v>665</v>
      </c>
      <c r="K20" s="49"/>
    </row>
    <row r="21" spans="1:11" s="31" customFormat="1" ht="15" customHeight="1" x14ac:dyDescent="0.25">
      <c r="A21" s="39">
        <v>10</v>
      </c>
      <c r="B21" s="38" t="s">
        <v>464</v>
      </c>
      <c r="C21" s="37" t="s">
        <v>465</v>
      </c>
      <c r="D21" s="39" t="s">
        <v>665</v>
      </c>
      <c r="E21" s="39" t="s">
        <v>665</v>
      </c>
      <c r="F21" s="39"/>
      <c r="G21" s="39" t="s">
        <v>665</v>
      </c>
      <c r="H21" s="39" t="s">
        <v>665</v>
      </c>
      <c r="I21" s="39" t="s">
        <v>665</v>
      </c>
      <c r="J21" s="39"/>
      <c r="K21" s="49"/>
    </row>
    <row r="22" spans="1:11" s="31" customFormat="1" ht="15" customHeight="1" x14ac:dyDescent="0.25">
      <c r="A22" s="39">
        <v>11</v>
      </c>
      <c r="B22" s="38" t="s">
        <v>466</v>
      </c>
      <c r="C22" s="37" t="s">
        <v>467</v>
      </c>
      <c r="D22" s="39" t="s">
        <v>665</v>
      </c>
      <c r="E22" s="39" t="s">
        <v>665</v>
      </c>
      <c r="F22" s="39"/>
      <c r="G22" s="39" t="s">
        <v>665</v>
      </c>
      <c r="H22" s="39" t="s">
        <v>665</v>
      </c>
      <c r="I22" s="39" t="s">
        <v>665</v>
      </c>
      <c r="J22" s="39"/>
      <c r="K22" s="49"/>
    </row>
    <row r="23" spans="1:11" s="31" customFormat="1" ht="15" customHeight="1" x14ac:dyDescent="0.25">
      <c r="A23" s="39">
        <v>12</v>
      </c>
      <c r="B23" s="38" t="s">
        <v>165</v>
      </c>
      <c r="C23" s="37" t="s">
        <v>468</v>
      </c>
      <c r="D23" s="39" t="s">
        <v>665</v>
      </c>
      <c r="E23" s="39"/>
      <c r="F23" s="39" t="s">
        <v>665</v>
      </c>
      <c r="G23" s="39" t="s">
        <v>665</v>
      </c>
      <c r="H23" s="39" t="s">
        <v>665</v>
      </c>
      <c r="I23" s="39"/>
      <c r="J23" s="39" t="s">
        <v>665</v>
      </c>
      <c r="K23" s="49"/>
    </row>
    <row r="24" spans="1:11" s="31" customFormat="1" ht="15" customHeight="1" x14ac:dyDescent="0.25">
      <c r="A24" s="39">
        <v>13</v>
      </c>
      <c r="B24" s="38" t="s">
        <v>469</v>
      </c>
      <c r="C24" s="37" t="s">
        <v>470</v>
      </c>
      <c r="D24" s="39" t="s">
        <v>665</v>
      </c>
      <c r="E24" s="39"/>
      <c r="F24" s="39" t="s">
        <v>665</v>
      </c>
      <c r="G24" s="39" t="s">
        <v>665</v>
      </c>
      <c r="H24" s="39" t="s">
        <v>665</v>
      </c>
      <c r="I24" s="39"/>
      <c r="J24" s="39" t="s">
        <v>665</v>
      </c>
      <c r="K24" s="49"/>
    </row>
    <row r="25" spans="1:11" s="31" customFormat="1" ht="15" customHeight="1" x14ac:dyDescent="0.25">
      <c r="A25" s="39">
        <v>14</v>
      </c>
      <c r="B25" s="38" t="s">
        <v>471</v>
      </c>
      <c r="C25" s="37" t="s">
        <v>472</v>
      </c>
      <c r="D25" s="39" t="s">
        <v>665</v>
      </c>
      <c r="E25" s="39" t="s">
        <v>665</v>
      </c>
      <c r="F25" s="39"/>
      <c r="G25" s="39" t="s">
        <v>665</v>
      </c>
      <c r="H25" s="39" t="s">
        <v>665</v>
      </c>
      <c r="I25" s="39" t="s">
        <v>665</v>
      </c>
      <c r="J25" s="39"/>
      <c r="K25" s="49"/>
    </row>
    <row r="26" spans="1:11" s="31" customFormat="1" ht="15" customHeight="1" x14ac:dyDescent="0.25">
      <c r="A26" s="39">
        <v>15</v>
      </c>
      <c r="B26" s="38" t="s">
        <v>49</v>
      </c>
      <c r="C26" s="37" t="s">
        <v>50</v>
      </c>
      <c r="D26" s="39" t="s">
        <v>665</v>
      </c>
      <c r="E26" s="39" t="s">
        <v>665</v>
      </c>
      <c r="F26" s="39"/>
      <c r="G26" s="39" t="s">
        <v>665</v>
      </c>
      <c r="H26" s="39" t="s">
        <v>665</v>
      </c>
      <c r="I26" s="39" t="s">
        <v>665</v>
      </c>
      <c r="J26" s="39"/>
      <c r="K26" s="49"/>
    </row>
    <row r="27" spans="1:11" s="31" customFormat="1" ht="15" customHeight="1" x14ac:dyDescent="0.25">
      <c r="A27" s="39">
        <v>16</v>
      </c>
      <c r="B27" s="38" t="s">
        <v>51</v>
      </c>
      <c r="C27" s="37" t="s">
        <v>473</v>
      </c>
      <c r="D27" s="39" t="s">
        <v>665</v>
      </c>
      <c r="E27" s="39"/>
      <c r="F27" s="39" t="s">
        <v>665</v>
      </c>
      <c r="G27" s="39" t="s">
        <v>665</v>
      </c>
      <c r="H27" s="39" t="s">
        <v>665</v>
      </c>
      <c r="I27" s="39"/>
      <c r="J27" s="39" t="s">
        <v>665</v>
      </c>
      <c r="K27" s="49"/>
    </row>
    <row r="28" spans="1:11" s="31" customFormat="1" ht="15" customHeight="1" x14ac:dyDescent="0.25">
      <c r="A28" s="39">
        <v>17</v>
      </c>
      <c r="B28" s="38" t="s">
        <v>474</v>
      </c>
      <c r="C28" s="37" t="s">
        <v>475</v>
      </c>
      <c r="D28" s="39" t="s">
        <v>665</v>
      </c>
      <c r="E28" s="39"/>
      <c r="F28" s="39" t="s">
        <v>665</v>
      </c>
      <c r="G28" s="39" t="s">
        <v>665</v>
      </c>
      <c r="H28" s="39" t="s">
        <v>665</v>
      </c>
      <c r="I28" s="39"/>
      <c r="J28" s="39" t="s">
        <v>665</v>
      </c>
      <c r="K28" s="49"/>
    </row>
    <row r="29" spans="1:11" s="31" customFormat="1" ht="15" customHeight="1" x14ac:dyDescent="0.25">
      <c r="A29" s="39">
        <v>18</v>
      </c>
      <c r="B29" s="38" t="s">
        <v>169</v>
      </c>
      <c r="C29" s="37" t="s">
        <v>476</v>
      </c>
      <c r="D29" s="39" t="s">
        <v>665</v>
      </c>
      <c r="E29" s="39" t="s">
        <v>665</v>
      </c>
      <c r="F29" s="39"/>
      <c r="G29" s="39" t="s">
        <v>665</v>
      </c>
      <c r="H29" s="39" t="s">
        <v>665</v>
      </c>
      <c r="I29" s="39" t="s">
        <v>665</v>
      </c>
      <c r="J29" s="39"/>
      <c r="K29" s="49"/>
    </row>
    <row r="30" spans="1:11" s="31" customFormat="1" ht="15" customHeight="1" x14ac:dyDescent="0.25">
      <c r="A30" s="39">
        <v>19</v>
      </c>
      <c r="B30" s="38" t="s">
        <v>477</v>
      </c>
      <c r="C30" s="37" t="s">
        <v>478</v>
      </c>
      <c r="D30" s="39" t="s">
        <v>665</v>
      </c>
      <c r="E30" s="39"/>
      <c r="F30" s="39" t="s">
        <v>665</v>
      </c>
      <c r="G30" s="39" t="s">
        <v>665</v>
      </c>
      <c r="H30" s="39" t="s">
        <v>665</v>
      </c>
      <c r="I30" s="39"/>
      <c r="J30" s="39" t="s">
        <v>665</v>
      </c>
      <c r="K30" s="49"/>
    </row>
    <row r="31" spans="1:11" s="31" customFormat="1" ht="15" customHeight="1" x14ac:dyDescent="0.25">
      <c r="A31" s="39">
        <v>20</v>
      </c>
      <c r="B31" s="38" t="s">
        <v>479</v>
      </c>
      <c r="C31" s="37" t="s">
        <v>480</v>
      </c>
      <c r="D31" s="39" t="s">
        <v>665</v>
      </c>
      <c r="E31" s="39" t="s">
        <v>665</v>
      </c>
      <c r="F31" s="39"/>
      <c r="G31" s="39" t="s">
        <v>665</v>
      </c>
      <c r="H31" s="39" t="s">
        <v>665</v>
      </c>
      <c r="I31" s="39"/>
      <c r="J31" s="39" t="s">
        <v>665</v>
      </c>
      <c r="K31" s="49"/>
    </row>
    <row r="32" spans="1:11" s="31" customFormat="1" ht="15" customHeight="1" x14ac:dyDescent="0.25">
      <c r="A32" s="39">
        <v>21</v>
      </c>
      <c r="B32" s="38" t="s">
        <v>52</v>
      </c>
      <c r="C32" s="37" t="s">
        <v>53</v>
      </c>
      <c r="D32" s="39" t="s">
        <v>665</v>
      </c>
      <c r="E32" s="39" t="s">
        <v>665</v>
      </c>
      <c r="F32" s="39"/>
      <c r="G32" s="39" t="s">
        <v>665</v>
      </c>
      <c r="H32" s="39" t="s">
        <v>665</v>
      </c>
      <c r="I32" s="39" t="s">
        <v>665</v>
      </c>
      <c r="J32" s="39"/>
      <c r="K32" s="49"/>
    </row>
    <row r="33" spans="1:24" s="31" customFormat="1" ht="15" customHeight="1" x14ac:dyDescent="0.25">
      <c r="A33" s="39">
        <v>22</v>
      </c>
      <c r="B33" s="38" t="s">
        <v>54</v>
      </c>
      <c r="C33" s="37" t="s">
        <v>55</v>
      </c>
      <c r="D33" s="39" t="s">
        <v>665</v>
      </c>
      <c r="E33" s="39"/>
      <c r="F33" s="39" t="s">
        <v>665</v>
      </c>
      <c r="G33" s="39" t="s">
        <v>677</v>
      </c>
      <c r="H33" s="39" t="s">
        <v>665</v>
      </c>
      <c r="I33" s="39"/>
      <c r="J33" s="39" t="s">
        <v>665</v>
      </c>
      <c r="K33" s="49"/>
    </row>
    <row r="34" spans="1:24" s="31" customFormat="1" ht="15" customHeight="1" x14ac:dyDescent="0.25">
      <c r="A34" s="39">
        <v>23</v>
      </c>
      <c r="B34" s="38" t="s">
        <v>56</v>
      </c>
      <c r="C34" s="37" t="s">
        <v>57</v>
      </c>
      <c r="D34" s="39" t="s">
        <v>665</v>
      </c>
      <c r="E34" s="39"/>
      <c r="F34" s="39" t="s">
        <v>665</v>
      </c>
      <c r="G34" s="39" t="s">
        <v>677</v>
      </c>
      <c r="H34" s="39" t="s">
        <v>665</v>
      </c>
      <c r="I34" s="39"/>
      <c r="J34" s="39" t="s">
        <v>665</v>
      </c>
      <c r="K34" s="49"/>
    </row>
    <row r="35" spans="1:24" s="31" customFormat="1" ht="15" customHeight="1" x14ac:dyDescent="0.25">
      <c r="A35" s="39">
        <v>24</v>
      </c>
      <c r="B35" s="38" t="s">
        <v>481</v>
      </c>
      <c r="C35" s="37" t="s">
        <v>482</v>
      </c>
      <c r="D35" s="39" t="s">
        <v>665</v>
      </c>
      <c r="E35" s="39" t="s">
        <v>665</v>
      </c>
      <c r="F35" s="39"/>
      <c r="G35" s="39" t="s">
        <v>665</v>
      </c>
      <c r="H35" s="39" t="s">
        <v>665</v>
      </c>
      <c r="I35" s="39" t="s">
        <v>665</v>
      </c>
      <c r="J35" s="39"/>
      <c r="K35" s="49"/>
    </row>
    <row r="36" spans="1:24" s="31" customFormat="1" ht="15" customHeight="1" x14ac:dyDescent="0.25">
      <c r="A36" s="39">
        <v>25</v>
      </c>
      <c r="B36" s="38" t="s">
        <v>175</v>
      </c>
      <c r="C36" s="37" t="s">
        <v>176</v>
      </c>
      <c r="D36" s="39" t="s">
        <v>665</v>
      </c>
      <c r="E36" s="39" t="s">
        <v>665</v>
      </c>
      <c r="F36" s="39"/>
      <c r="G36" s="39" t="s">
        <v>665</v>
      </c>
      <c r="H36" s="39" t="s">
        <v>665</v>
      </c>
      <c r="I36" s="39" t="s">
        <v>665</v>
      </c>
      <c r="J36" s="39"/>
      <c r="K36" s="49"/>
    </row>
    <row r="37" spans="1:24" s="31" customFormat="1" ht="15" customHeight="1" x14ac:dyDescent="0.25">
      <c r="A37" s="39">
        <v>26</v>
      </c>
      <c r="B37" s="38" t="s">
        <v>58</v>
      </c>
      <c r="C37" s="37" t="s">
        <v>59</v>
      </c>
      <c r="D37" s="39" t="s">
        <v>665</v>
      </c>
      <c r="E37" s="39"/>
      <c r="F37" s="39" t="s">
        <v>665</v>
      </c>
      <c r="G37" s="39" t="s">
        <v>665</v>
      </c>
      <c r="H37" s="39" t="s">
        <v>665</v>
      </c>
      <c r="I37" s="39"/>
      <c r="J37" s="39" t="s">
        <v>665</v>
      </c>
      <c r="K37" s="49"/>
    </row>
    <row r="38" spans="1:24" s="31" customFormat="1" ht="15" customHeight="1" x14ac:dyDescent="0.25">
      <c r="A38" s="39">
        <v>27</v>
      </c>
      <c r="B38" s="38" t="s">
        <v>60</v>
      </c>
      <c r="C38" s="37" t="s">
        <v>61</v>
      </c>
      <c r="D38" s="39" t="s">
        <v>665</v>
      </c>
      <c r="E38" s="39"/>
      <c r="F38" s="39" t="s">
        <v>665</v>
      </c>
      <c r="G38" s="39" t="s">
        <v>665</v>
      </c>
      <c r="H38" s="39" t="s">
        <v>665</v>
      </c>
      <c r="I38" s="39"/>
      <c r="J38" s="39" t="s">
        <v>665</v>
      </c>
      <c r="K38" s="49"/>
    </row>
    <row r="39" spans="1:24" s="31" customFormat="1" ht="15" customHeight="1" x14ac:dyDescent="0.25">
      <c r="A39" s="39">
        <v>28</v>
      </c>
      <c r="B39" s="38" t="s">
        <v>177</v>
      </c>
      <c r="C39" s="37" t="s">
        <v>178</v>
      </c>
      <c r="D39" s="39" t="s">
        <v>665</v>
      </c>
      <c r="E39" s="39" t="s">
        <v>665</v>
      </c>
      <c r="F39" s="39"/>
      <c r="G39" s="39" t="s">
        <v>665</v>
      </c>
      <c r="H39" s="39" t="s">
        <v>665</v>
      </c>
      <c r="I39" s="39" t="s">
        <v>665</v>
      </c>
      <c r="J39" s="39"/>
      <c r="K39" s="49"/>
    </row>
    <row r="40" spans="1:24" s="31" customFormat="1" ht="15" customHeight="1" x14ac:dyDescent="0.25">
      <c r="A40" s="39">
        <v>29</v>
      </c>
      <c r="B40" s="38" t="s">
        <v>483</v>
      </c>
      <c r="C40" s="37" t="s">
        <v>62</v>
      </c>
      <c r="D40" s="39" t="s">
        <v>665</v>
      </c>
      <c r="E40" s="39" t="s">
        <v>665</v>
      </c>
      <c r="F40" s="39"/>
      <c r="G40" s="39" t="s">
        <v>665</v>
      </c>
      <c r="H40" s="39" t="s">
        <v>665</v>
      </c>
      <c r="I40" s="39" t="s">
        <v>665</v>
      </c>
      <c r="J40" s="39"/>
      <c r="K40" s="49"/>
    </row>
    <row r="41" spans="1:24" s="31" customFormat="1" ht="15" customHeight="1" x14ac:dyDescent="0.25">
      <c r="A41" s="39">
        <v>30</v>
      </c>
      <c r="B41" s="38" t="s">
        <v>484</v>
      </c>
      <c r="C41" s="37" t="s">
        <v>84</v>
      </c>
      <c r="D41" s="39" t="s">
        <v>665</v>
      </c>
      <c r="E41" s="39"/>
      <c r="F41" s="39" t="s">
        <v>665</v>
      </c>
      <c r="G41" s="39" t="s">
        <v>665</v>
      </c>
      <c r="H41" s="39" t="s">
        <v>665</v>
      </c>
      <c r="I41" s="39"/>
      <c r="J41" s="39" t="s">
        <v>665</v>
      </c>
      <c r="K41" s="49"/>
    </row>
    <row r="42" spans="1:24" s="31" customFormat="1" ht="15" customHeight="1" x14ac:dyDescent="0.25">
      <c r="A42" s="39">
        <v>31</v>
      </c>
      <c r="B42" s="38" t="s">
        <v>485</v>
      </c>
      <c r="C42" s="37" t="s">
        <v>63</v>
      </c>
      <c r="D42" s="39" t="s">
        <v>665</v>
      </c>
      <c r="E42" s="39" t="s">
        <v>665</v>
      </c>
      <c r="F42" s="39"/>
      <c r="G42" s="39" t="s">
        <v>665</v>
      </c>
      <c r="H42" s="39" t="s">
        <v>665</v>
      </c>
      <c r="I42" s="39" t="s">
        <v>665</v>
      </c>
      <c r="J42" s="39"/>
      <c r="K42" s="49"/>
    </row>
    <row r="43" spans="1:24" s="118" customFormat="1" ht="15" customHeight="1" x14ac:dyDescent="0.25">
      <c r="A43" s="202" t="s">
        <v>0</v>
      </c>
      <c r="B43" s="203" t="s">
        <v>96</v>
      </c>
      <c r="C43" s="203" t="s">
        <v>97</v>
      </c>
      <c r="D43" s="192" t="s">
        <v>98</v>
      </c>
      <c r="E43" s="192" t="s">
        <v>99</v>
      </c>
      <c r="F43" s="192" t="s">
        <v>100</v>
      </c>
      <c r="G43" s="192" t="s">
        <v>101</v>
      </c>
      <c r="H43" s="192" t="s">
        <v>102</v>
      </c>
      <c r="I43" s="192" t="s">
        <v>103</v>
      </c>
      <c r="J43" s="192" t="s">
        <v>104</v>
      </c>
      <c r="K43" s="206" t="s">
        <v>105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s="118" customFormat="1" ht="118.5" customHeight="1" x14ac:dyDescent="0.25">
      <c r="A44" s="196"/>
      <c r="B44" s="196"/>
      <c r="C44" s="196"/>
      <c r="D44" s="196"/>
      <c r="E44" s="196"/>
      <c r="F44" s="196"/>
      <c r="G44" s="196"/>
      <c r="H44" s="196"/>
      <c r="I44" s="196"/>
      <c r="J44" s="196"/>
      <c r="K44" s="196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s="31" customFormat="1" ht="15" customHeight="1" x14ac:dyDescent="0.25">
      <c r="A45" s="39">
        <v>32</v>
      </c>
      <c r="B45" s="38" t="s">
        <v>85</v>
      </c>
      <c r="C45" s="37" t="s">
        <v>86</v>
      </c>
      <c r="D45" s="39" t="s">
        <v>665</v>
      </c>
      <c r="E45" s="39" t="s">
        <v>665</v>
      </c>
      <c r="F45" s="39"/>
      <c r="G45" s="39" t="s">
        <v>665</v>
      </c>
      <c r="H45" s="39" t="s">
        <v>665</v>
      </c>
      <c r="I45" s="39" t="s">
        <v>665</v>
      </c>
      <c r="J45" s="39"/>
      <c r="K45" s="49"/>
    </row>
    <row r="46" spans="1:24" ht="15" customHeight="1" x14ac:dyDescent="0.25">
      <c r="A46" s="81">
        <v>33</v>
      </c>
      <c r="B46" s="38" t="s">
        <v>64</v>
      </c>
      <c r="C46" s="37" t="s">
        <v>65</v>
      </c>
      <c r="D46" s="81" t="s">
        <v>665</v>
      </c>
      <c r="E46" s="81" t="s">
        <v>665</v>
      </c>
      <c r="F46" s="81"/>
      <c r="G46" s="81" t="s">
        <v>665</v>
      </c>
      <c r="H46" s="81" t="s">
        <v>665</v>
      </c>
      <c r="I46" s="81" t="s">
        <v>665</v>
      </c>
      <c r="J46" s="81"/>
      <c r="K46" s="70"/>
    </row>
    <row r="47" spans="1:24" ht="15" customHeight="1" x14ac:dyDescent="0.25">
      <c r="A47" s="81">
        <v>34</v>
      </c>
      <c r="B47" s="38" t="s">
        <v>66</v>
      </c>
      <c r="C47" s="37" t="s">
        <v>67</v>
      </c>
      <c r="D47" s="81" t="s">
        <v>665</v>
      </c>
      <c r="E47" s="81"/>
      <c r="F47" s="81" t="s">
        <v>665</v>
      </c>
      <c r="G47" s="81" t="s">
        <v>665</v>
      </c>
      <c r="H47" s="81" t="s">
        <v>665</v>
      </c>
      <c r="I47" s="81"/>
      <c r="J47" s="81" t="s">
        <v>665</v>
      </c>
      <c r="K47" s="70"/>
    </row>
    <row r="48" spans="1:24" ht="15" customHeight="1" x14ac:dyDescent="0.25">
      <c r="A48" s="81">
        <v>35</v>
      </c>
      <c r="B48" s="38" t="s">
        <v>68</v>
      </c>
      <c r="C48" s="37" t="s">
        <v>69</v>
      </c>
      <c r="D48" s="81" t="s">
        <v>665</v>
      </c>
      <c r="E48" s="81"/>
      <c r="F48" s="81" t="s">
        <v>665</v>
      </c>
      <c r="G48" s="81" t="s">
        <v>665</v>
      </c>
      <c r="H48" s="81" t="s">
        <v>665</v>
      </c>
      <c r="I48" s="81"/>
      <c r="J48" s="81" t="s">
        <v>665</v>
      </c>
      <c r="K48" s="70"/>
    </row>
    <row r="49" spans="1:11" ht="15" customHeight="1" x14ac:dyDescent="0.25">
      <c r="A49" s="81">
        <v>36</v>
      </c>
      <c r="B49" s="38" t="s">
        <v>486</v>
      </c>
      <c r="C49" s="37" t="s">
        <v>70</v>
      </c>
      <c r="D49" s="81" t="s">
        <v>665</v>
      </c>
      <c r="E49" s="81"/>
      <c r="F49" s="81" t="s">
        <v>665</v>
      </c>
      <c r="G49" s="81" t="s">
        <v>665</v>
      </c>
      <c r="H49" s="81" t="s">
        <v>665</v>
      </c>
      <c r="I49" s="81"/>
      <c r="J49" s="81" t="s">
        <v>665</v>
      </c>
      <c r="K49" s="70"/>
    </row>
    <row r="50" spans="1:11" ht="15" customHeight="1" x14ac:dyDescent="0.25">
      <c r="A50" s="81">
        <v>37</v>
      </c>
      <c r="B50" s="38" t="s">
        <v>71</v>
      </c>
      <c r="C50" s="37" t="s">
        <v>72</v>
      </c>
      <c r="D50" s="81" t="s">
        <v>665</v>
      </c>
      <c r="E50" s="81" t="s">
        <v>665</v>
      </c>
      <c r="F50" s="81"/>
      <c r="G50" s="81" t="s">
        <v>665</v>
      </c>
      <c r="H50" s="81" t="s">
        <v>665</v>
      </c>
      <c r="I50" s="81" t="s">
        <v>665</v>
      </c>
      <c r="J50" s="81"/>
      <c r="K50" s="70"/>
    </row>
    <row r="51" spans="1:11" ht="15" customHeight="1" x14ac:dyDescent="0.25">
      <c r="A51" s="81">
        <v>38</v>
      </c>
      <c r="B51" s="38" t="s">
        <v>73</v>
      </c>
      <c r="C51" s="37" t="s">
        <v>74</v>
      </c>
      <c r="D51" s="81" t="s">
        <v>665</v>
      </c>
      <c r="E51" s="81" t="s">
        <v>665</v>
      </c>
      <c r="F51" s="81"/>
      <c r="G51" s="81" t="s">
        <v>665</v>
      </c>
      <c r="H51" s="81" t="s">
        <v>665</v>
      </c>
      <c r="I51" s="81" t="s">
        <v>665</v>
      </c>
      <c r="J51" s="81"/>
      <c r="K51" s="70"/>
    </row>
    <row r="52" spans="1:11" ht="15" customHeight="1" x14ac:dyDescent="0.25">
      <c r="A52" s="81">
        <v>39</v>
      </c>
      <c r="B52" s="38" t="s">
        <v>487</v>
      </c>
      <c r="C52" s="37" t="s">
        <v>75</v>
      </c>
      <c r="D52" s="81" t="s">
        <v>665</v>
      </c>
      <c r="E52" s="81" t="s">
        <v>665</v>
      </c>
      <c r="F52" s="81"/>
      <c r="G52" s="81" t="s">
        <v>665</v>
      </c>
      <c r="H52" s="81" t="s">
        <v>665</v>
      </c>
      <c r="I52" s="81" t="s">
        <v>665</v>
      </c>
      <c r="J52" s="81"/>
      <c r="K52" s="70"/>
    </row>
    <row r="53" spans="1:11" ht="15" customHeight="1" x14ac:dyDescent="0.25">
      <c r="A53" s="81">
        <v>40</v>
      </c>
      <c r="B53" s="38" t="s">
        <v>488</v>
      </c>
      <c r="C53" s="37" t="s">
        <v>76</v>
      </c>
      <c r="D53" s="81" t="s">
        <v>665</v>
      </c>
      <c r="E53" s="81" t="s">
        <v>665</v>
      </c>
      <c r="F53" s="81"/>
      <c r="G53" s="81" t="s">
        <v>665</v>
      </c>
      <c r="H53" s="81" t="s">
        <v>665</v>
      </c>
      <c r="I53" s="81" t="s">
        <v>665</v>
      </c>
      <c r="J53" s="81"/>
      <c r="K53" s="70"/>
    </row>
    <row r="54" spans="1:11" ht="15" customHeight="1" x14ac:dyDescent="0.25">
      <c r="A54" s="81">
        <v>41</v>
      </c>
      <c r="B54" s="38" t="s">
        <v>489</v>
      </c>
      <c r="C54" s="37" t="s">
        <v>187</v>
      </c>
      <c r="D54" s="81" t="s">
        <v>665</v>
      </c>
      <c r="E54" s="81"/>
      <c r="F54" s="81" t="s">
        <v>665</v>
      </c>
      <c r="G54" s="81" t="s">
        <v>665</v>
      </c>
      <c r="H54" s="81" t="s">
        <v>665</v>
      </c>
      <c r="I54" s="81"/>
      <c r="J54" s="81" t="s">
        <v>665</v>
      </c>
      <c r="K54" s="70"/>
    </row>
    <row r="55" spans="1:11" ht="15" customHeight="1" x14ac:dyDescent="0.25">
      <c r="A55" s="81">
        <v>42</v>
      </c>
      <c r="B55" s="38" t="s">
        <v>77</v>
      </c>
      <c r="C55" s="37" t="s">
        <v>78</v>
      </c>
      <c r="D55" s="81" t="s">
        <v>665</v>
      </c>
      <c r="E55" s="81"/>
      <c r="F55" s="81" t="s">
        <v>665</v>
      </c>
      <c r="G55" s="81" t="s">
        <v>665</v>
      </c>
      <c r="H55" s="81" t="s">
        <v>665</v>
      </c>
      <c r="I55" s="81"/>
      <c r="J55" s="81" t="s">
        <v>665</v>
      </c>
      <c r="K55" s="70"/>
    </row>
    <row r="56" spans="1:11" ht="15" customHeight="1" x14ac:dyDescent="0.25">
      <c r="A56" s="81">
        <v>43</v>
      </c>
      <c r="B56" s="38" t="s">
        <v>490</v>
      </c>
      <c r="C56" s="37" t="s">
        <v>79</v>
      </c>
      <c r="D56" s="81" t="s">
        <v>665</v>
      </c>
      <c r="E56" s="81" t="s">
        <v>665</v>
      </c>
      <c r="F56" s="81"/>
      <c r="G56" s="81" t="s">
        <v>665</v>
      </c>
      <c r="H56" s="81" t="s">
        <v>665</v>
      </c>
      <c r="I56" s="81" t="s">
        <v>665</v>
      </c>
      <c r="J56" s="81"/>
      <c r="K56" s="70"/>
    </row>
    <row r="57" spans="1:11" ht="15" customHeight="1" x14ac:dyDescent="0.25">
      <c r="A57" s="81">
        <v>44</v>
      </c>
      <c r="B57" s="38" t="s">
        <v>491</v>
      </c>
      <c r="C57" s="37" t="s">
        <v>492</v>
      </c>
      <c r="D57" s="81" t="s">
        <v>665</v>
      </c>
      <c r="E57" s="81" t="s">
        <v>665</v>
      </c>
      <c r="F57" s="81"/>
      <c r="G57" s="81" t="s">
        <v>665</v>
      </c>
      <c r="H57" s="81" t="s">
        <v>665</v>
      </c>
      <c r="I57" s="81" t="s">
        <v>665</v>
      </c>
      <c r="J57" s="81"/>
      <c r="K57" s="70"/>
    </row>
    <row r="58" spans="1:11" ht="15" customHeight="1" x14ac:dyDescent="0.25">
      <c r="A58" s="81">
        <v>45</v>
      </c>
      <c r="B58" s="38" t="s">
        <v>493</v>
      </c>
      <c r="C58" s="37" t="s">
        <v>188</v>
      </c>
      <c r="D58" s="81" t="s">
        <v>665</v>
      </c>
      <c r="E58" s="81"/>
      <c r="F58" s="81" t="s">
        <v>665</v>
      </c>
      <c r="G58" s="81" t="s">
        <v>665</v>
      </c>
      <c r="H58" s="81" t="s">
        <v>665</v>
      </c>
      <c r="I58" s="81"/>
      <c r="J58" s="81" t="s">
        <v>665</v>
      </c>
      <c r="K58" s="70"/>
    </row>
    <row r="59" spans="1:11" ht="15" customHeight="1" x14ac:dyDescent="0.25">
      <c r="A59" s="81">
        <v>46</v>
      </c>
      <c r="B59" s="38" t="s">
        <v>189</v>
      </c>
      <c r="C59" s="37" t="s">
        <v>190</v>
      </c>
      <c r="D59" s="81" t="s">
        <v>665</v>
      </c>
      <c r="E59" s="81"/>
      <c r="F59" s="81" t="s">
        <v>665</v>
      </c>
      <c r="G59" s="81" t="s">
        <v>665</v>
      </c>
      <c r="H59" s="81" t="s">
        <v>665</v>
      </c>
      <c r="I59" s="81"/>
      <c r="J59" s="81" t="s">
        <v>665</v>
      </c>
      <c r="K59" s="70"/>
    </row>
    <row r="60" spans="1:11" ht="15" customHeight="1" x14ac:dyDescent="0.25">
      <c r="A60" s="81">
        <v>47</v>
      </c>
      <c r="B60" s="38" t="s">
        <v>80</v>
      </c>
      <c r="C60" s="37" t="s">
        <v>81</v>
      </c>
      <c r="D60" s="81" t="s">
        <v>665</v>
      </c>
      <c r="E60" s="81"/>
      <c r="F60" s="81" t="s">
        <v>665</v>
      </c>
      <c r="G60" s="81" t="s">
        <v>665</v>
      </c>
      <c r="H60" s="81" t="s">
        <v>665</v>
      </c>
      <c r="I60" s="81"/>
      <c r="J60" s="81" t="s">
        <v>665</v>
      </c>
      <c r="K60" s="70"/>
    </row>
    <row r="61" spans="1:11" ht="15" customHeight="1" x14ac:dyDescent="0.25">
      <c r="A61" s="81">
        <v>48</v>
      </c>
      <c r="B61" s="38" t="s">
        <v>82</v>
      </c>
      <c r="C61" s="37" t="s">
        <v>83</v>
      </c>
      <c r="D61" s="81" t="s">
        <v>665</v>
      </c>
      <c r="E61" s="81" t="s">
        <v>665</v>
      </c>
      <c r="F61" s="81"/>
      <c r="G61" s="81" t="s">
        <v>665</v>
      </c>
      <c r="H61" s="81" t="s">
        <v>665</v>
      </c>
      <c r="I61" s="81" t="s">
        <v>665</v>
      </c>
      <c r="J61" s="81"/>
      <c r="K61" s="70"/>
    </row>
    <row r="62" spans="1:11" ht="15" customHeight="1" x14ac:dyDescent="0.25">
      <c r="A62" s="81">
        <v>49</v>
      </c>
      <c r="B62" s="38" t="s">
        <v>494</v>
      </c>
      <c r="C62" s="37" t="s">
        <v>495</v>
      </c>
      <c r="D62" s="81" t="s">
        <v>665</v>
      </c>
      <c r="E62" s="81"/>
      <c r="F62" s="81" t="s">
        <v>665</v>
      </c>
      <c r="G62" s="81" t="s">
        <v>665</v>
      </c>
      <c r="H62" s="81" t="s">
        <v>665</v>
      </c>
      <c r="I62" s="81"/>
      <c r="J62" s="81" t="s">
        <v>665</v>
      </c>
      <c r="K62" s="70"/>
    </row>
    <row r="63" spans="1:11" ht="15" customHeight="1" x14ac:dyDescent="0.25">
      <c r="A63" s="81">
        <v>50</v>
      </c>
      <c r="B63" s="38" t="s">
        <v>192</v>
      </c>
      <c r="C63" s="37" t="s">
        <v>193</v>
      </c>
      <c r="D63" s="81" t="s">
        <v>665</v>
      </c>
      <c r="E63" s="81" t="s">
        <v>665</v>
      </c>
      <c r="F63" s="81"/>
      <c r="G63" s="81" t="s">
        <v>665</v>
      </c>
      <c r="H63" s="81" t="s">
        <v>665</v>
      </c>
      <c r="I63" s="81" t="s">
        <v>665</v>
      </c>
      <c r="J63" s="81"/>
      <c r="K63" s="70"/>
    </row>
    <row r="64" spans="1:11" ht="15" customHeight="1" x14ac:dyDescent="0.25">
      <c r="A64" s="81">
        <v>51</v>
      </c>
      <c r="B64" s="38" t="s">
        <v>496</v>
      </c>
      <c r="C64" s="37" t="s">
        <v>194</v>
      </c>
      <c r="D64" s="81" t="s">
        <v>665</v>
      </c>
      <c r="E64" s="81" t="s">
        <v>665</v>
      </c>
      <c r="F64" s="81"/>
      <c r="G64" s="81" t="s">
        <v>665</v>
      </c>
      <c r="H64" s="81" t="s">
        <v>665</v>
      </c>
      <c r="I64" s="81" t="s">
        <v>665</v>
      </c>
      <c r="J64" s="81"/>
      <c r="K64" s="70"/>
    </row>
    <row r="65" spans="1:11" ht="15" customHeight="1" x14ac:dyDescent="0.25">
      <c r="A65" s="81">
        <v>52</v>
      </c>
      <c r="B65" s="38" t="s">
        <v>44</v>
      </c>
      <c r="C65" s="37" t="s">
        <v>45</v>
      </c>
      <c r="D65" s="81" t="s">
        <v>665</v>
      </c>
      <c r="E65" s="81"/>
      <c r="F65" s="81" t="s">
        <v>665</v>
      </c>
      <c r="G65" s="81" t="s">
        <v>665</v>
      </c>
      <c r="H65" s="81" t="s">
        <v>665</v>
      </c>
      <c r="I65" s="81"/>
      <c r="J65" s="81" t="s">
        <v>665</v>
      </c>
      <c r="K65" s="70"/>
    </row>
    <row r="66" spans="1:11" ht="15" customHeight="1" x14ac:dyDescent="0.25">
      <c r="A66" s="81">
        <v>53</v>
      </c>
      <c r="B66" s="38" t="s">
        <v>497</v>
      </c>
      <c r="C66" s="37" t="s">
        <v>291</v>
      </c>
      <c r="D66" s="81" t="s">
        <v>665</v>
      </c>
      <c r="E66" s="81" t="s">
        <v>665</v>
      </c>
      <c r="F66" s="81"/>
      <c r="G66" s="81" t="s">
        <v>665</v>
      </c>
      <c r="H66" s="81" t="s">
        <v>665</v>
      </c>
      <c r="I66" s="81" t="s">
        <v>665</v>
      </c>
      <c r="J66" s="81"/>
      <c r="K66" s="70"/>
    </row>
    <row r="67" spans="1:11" ht="15" customHeight="1" x14ac:dyDescent="0.25">
      <c r="A67" s="81">
        <v>54</v>
      </c>
      <c r="B67" s="38" t="s">
        <v>498</v>
      </c>
      <c r="C67" s="37" t="s">
        <v>293</v>
      </c>
      <c r="D67" s="81" t="s">
        <v>665</v>
      </c>
      <c r="E67" s="81" t="s">
        <v>665</v>
      </c>
      <c r="F67" s="81"/>
      <c r="G67" s="81" t="s">
        <v>665</v>
      </c>
      <c r="H67" s="81" t="s">
        <v>665</v>
      </c>
      <c r="I67" s="81" t="s">
        <v>665</v>
      </c>
      <c r="J67" s="81"/>
      <c r="K67" s="70"/>
    </row>
    <row r="68" spans="1:11" ht="15" customHeight="1" x14ac:dyDescent="0.25">
      <c r="A68" s="81">
        <v>55</v>
      </c>
      <c r="B68" s="38" t="s">
        <v>296</v>
      </c>
      <c r="C68" s="37" t="s">
        <v>295</v>
      </c>
      <c r="D68" s="81" t="s">
        <v>665</v>
      </c>
      <c r="E68" s="81" t="s">
        <v>665</v>
      </c>
      <c r="F68" s="81"/>
      <c r="G68" s="81" t="s">
        <v>665</v>
      </c>
      <c r="H68" s="81" t="s">
        <v>665</v>
      </c>
      <c r="I68" s="81" t="s">
        <v>665</v>
      </c>
      <c r="J68" s="81"/>
      <c r="K68" s="70"/>
    </row>
    <row r="69" spans="1:11" s="31" customFormat="1" ht="15" customHeight="1" x14ac:dyDescent="0.25">
      <c r="A69" s="39">
        <v>56</v>
      </c>
      <c r="B69" s="38" t="s">
        <v>224</v>
      </c>
      <c r="C69" s="37" t="s">
        <v>225</v>
      </c>
      <c r="D69" s="121"/>
      <c r="E69" s="121"/>
      <c r="F69" s="122"/>
      <c r="G69" s="123"/>
      <c r="H69" s="124" t="s">
        <v>665</v>
      </c>
      <c r="I69" s="121"/>
      <c r="J69" s="125"/>
      <c r="K69" s="126"/>
    </row>
    <row r="70" spans="1:11" s="31" customFormat="1" ht="15" customHeight="1" x14ac:dyDescent="0.25">
      <c r="A70" s="39">
        <v>57</v>
      </c>
      <c r="B70" s="38" t="s">
        <v>212</v>
      </c>
      <c r="C70" s="37" t="s">
        <v>213</v>
      </c>
      <c r="D70" s="121"/>
      <c r="E70" s="121"/>
      <c r="F70" s="122"/>
      <c r="G70" s="123"/>
      <c r="H70" s="127"/>
      <c r="I70" s="40" t="s">
        <v>665</v>
      </c>
      <c r="J70" s="125"/>
      <c r="K70" s="126"/>
    </row>
    <row r="71" spans="1:11" ht="15" customHeight="1" x14ac:dyDescent="0.25">
      <c r="D71" s="93">
        <f>COUNTIF(D12:D70,D66)</f>
        <v>55</v>
      </c>
      <c r="E71" s="93">
        <f>COUNTIF(E12:E70,E66)</f>
        <v>34</v>
      </c>
      <c r="F71" s="93">
        <f>COUNTIF(F12:F70,F62)</f>
        <v>21</v>
      </c>
      <c r="G71" s="93">
        <f>COUNTIF(G12:G70,G66)</f>
        <v>53</v>
      </c>
      <c r="H71" s="93">
        <f>COUNTIF(H12:H70,H66)</f>
        <v>56</v>
      </c>
      <c r="I71" s="93">
        <f>COUNTIF(I12:I70,I66)</f>
        <v>34</v>
      </c>
      <c r="J71" s="93">
        <f>COUNTIF(J12:J70,J60)</f>
        <v>22</v>
      </c>
      <c r="K71" s="93"/>
    </row>
    <row r="72" spans="1:11" s="118" customFormat="1" ht="15" customHeight="1" x14ac:dyDescent="0.25">
      <c r="D72" s="93"/>
      <c r="E72" s="93"/>
      <c r="F72" s="93"/>
      <c r="G72" s="93"/>
      <c r="H72" s="93"/>
      <c r="I72" s="93"/>
      <c r="J72" s="93"/>
      <c r="K72" s="93"/>
    </row>
    <row r="73" spans="1:11" s="118" customFormat="1" ht="15" customHeight="1" x14ac:dyDescent="0.25">
      <c r="D73" s="93"/>
      <c r="E73" s="93"/>
      <c r="F73" s="93"/>
      <c r="G73" s="93"/>
      <c r="H73" s="93"/>
      <c r="I73" s="93"/>
      <c r="J73" s="93"/>
      <c r="K73" s="93"/>
    </row>
    <row r="74" spans="1:11" s="118" customFormat="1" ht="15" customHeight="1" x14ac:dyDescent="0.25">
      <c r="D74" s="93"/>
      <c r="E74" s="93"/>
      <c r="F74" s="93"/>
      <c r="G74" s="93"/>
      <c r="H74" s="93"/>
      <c r="I74" s="93"/>
      <c r="J74" s="93"/>
      <c r="K74" s="93"/>
    </row>
    <row r="75" spans="1:11" s="118" customFormat="1" ht="15" customHeight="1" x14ac:dyDescent="0.25">
      <c r="D75" s="93"/>
      <c r="E75" s="93"/>
      <c r="F75" s="93"/>
      <c r="G75" s="93"/>
      <c r="H75" s="93"/>
      <c r="I75" s="93"/>
      <c r="J75" s="93"/>
      <c r="K75" s="93"/>
    </row>
    <row r="76" spans="1:11" s="118" customFormat="1" ht="15" customHeight="1" x14ac:dyDescent="0.25">
      <c r="D76" s="93"/>
      <c r="E76" s="93"/>
      <c r="F76" s="93"/>
      <c r="G76" s="93"/>
      <c r="H76" s="93"/>
      <c r="I76" s="93"/>
      <c r="J76" s="93"/>
      <c r="K76" s="93"/>
    </row>
    <row r="77" spans="1:11" s="118" customFormat="1" ht="15" customHeight="1" x14ac:dyDescent="0.25">
      <c r="D77" s="93"/>
      <c r="E77" s="93"/>
      <c r="F77" s="93"/>
      <c r="G77" s="93"/>
      <c r="H77" s="93"/>
      <c r="I77" s="93"/>
      <c r="J77" s="93"/>
      <c r="K77" s="93"/>
    </row>
    <row r="78" spans="1:11" s="118" customFormat="1" ht="15" customHeight="1" x14ac:dyDescent="0.25">
      <c r="D78" s="93"/>
      <c r="E78" s="93"/>
      <c r="F78" s="93"/>
      <c r="G78" s="93"/>
      <c r="H78" s="93"/>
      <c r="I78" s="93"/>
      <c r="J78" s="93"/>
      <c r="K78" s="93"/>
    </row>
    <row r="79" spans="1:11" s="118" customFormat="1" ht="15" customHeight="1" x14ac:dyDescent="0.25">
      <c r="D79" s="93"/>
      <c r="E79" s="93"/>
      <c r="F79" s="93"/>
      <c r="G79" s="93"/>
      <c r="H79" s="93"/>
      <c r="I79" s="93"/>
      <c r="J79" s="93"/>
      <c r="K79" s="93"/>
    </row>
    <row r="80" spans="1:11" s="118" customFormat="1" ht="15" customHeight="1" x14ac:dyDescent="0.25">
      <c r="D80" s="93"/>
      <c r="E80" s="93"/>
      <c r="F80" s="93"/>
      <c r="G80" s="93"/>
      <c r="H80" s="93"/>
      <c r="I80" s="93"/>
      <c r="J80" s="93"/>
      <c r="K80" s="93"/>
    </row>
    <row r="81" spans="1:24" s="118" customFormat="1" ht="15" customHeight="1" x14ac:dyDescent="0.25">
      <c r="D81" s="93"/>
      <c r="E81" s="93"/>
      <c r="F81" s="93"/>
      <c r="G81" s="93"/>
      <c r="H81" s="93"/>
      <c r="I81" s="93"/>
      <c r="J81" s="93"/>
      <c r="K81" s="93"/>
    </row>
    <row r="82" spans="1:24" s="118" customFormat="1" ht="15" customHeight="1" x14ac:dyDescent="0.25">
      <c r="D82" s="93"/>
      <c r="E82" s="93"/>
      <c r="F82" s="93"/>
      <c r="G82" s="93"/>
      <c r="H82" s="93"/>
      <c r="I82" s="93"/>
      <c r="J82" s="93"/>
      <c r="K82" s="93"/>
    </row>
    <row r="83" spans="1:24" x14ac:dyDescent="0.25">
      <c r="A83" s="1"/>
      <c r="B83" s="1"/>
      <c r="C83" s="10"/>
      <c r="D83" s="1"/>
      <c r="E83" s="1"/>
      <c r="F83" s="1"/>
      <c r="G83" s="10"/>
      <c r="H83" s="10"/>
      <c r="I83" s="10"/>
      <c r="J83" s="10"/>
      <c r="K83" s="10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x14ac:dyDescent="0.25">
      <c r="A84" s="1"/>
      <c r="B84" s="1"/>
      <c r="C84" s="10"/>
      <c r="D84" s="1"/>
      <c r="E84" s="1"/>
      <c r="F84" s="1"/>
      <c r="G84" s="10"/>
      <c r="H84" s="10"/>
      <c r="I84" s="10"/>
      <c r="J84" s="10"/>
      <c r="K84" s="10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x14ac:dyDescent="0.25">
      <c r="A85" s="1"/>
      <c r="B85" s="1"/>
      <c r="C85" s="10"/>
      <c r="D85" s="1"/>
      <c r="E85" s="1"/>
      <c r="F85" s="1"/>
      <c r="G85" s="10"/>
      <c r="H85" s="10"/>
      <c r="I85" s="10"/>
      <c r="J85" s="10"/>
      <c r="K85" s="10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x14ac:dyDescent="0.25">
      <c r="A86" s="1"/>
      <c r="B86" s="1"/>
      <c r="C86" s="10"/>
      <c r="D86" s="1"/>
      <c r="E86" s="1"/>
      <c r="F86" s="1"/>
      <c r="G86" s="10"/>
      <c r="H86" s="10"/>
      <c r="I86" s="10"/>
      <c r="J86" s="10"/>
      <c r="K86" s="10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x14ac:dyDescent="0.25">
      <c r="A87" s="1"/>
      <c r="B87" s="1"/>
      <c r="C87" s="10"/>
      <c r="D87" s="1"/>
      <c r="E87" s="1"/>
      <c r="F87" s="1"/>
      <c r="G87" s="10"/>
      <c r="H87" s="10"/>
      <c r="I87" s="10"/>
      <c r="J87" s="10"/>
      <c r="K87" s="10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2.75" customHeight="1" x14ac:dyDescent="0.25">
      <c r="A88" s="1"/>
      <c r="B88" s="1"/>
      <c r="C88" s="10"/>
      <c r="D88" s="1"/>
      <c r="E88" s="1"/>
      <c r="F88" s="1"/>
      <c r="G88" s="10"/>
      <c r="H88" s="10"/>
      <c r="I88" s="10"/>
      <c r="J88" s="10"/>
      <c r="K88" s="10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" customHeight="1" x14ac:dyDescent="0.25">
      <c r="A89" s="199" t="s">
        <v>0</v>
      </c>
      <c r="B89" s="200" t="s">
        <v>96</v>
      </c>
      <c r="C89" s="200" t="s">
        <v>97</v>
      </c>
      <c r="D89" s="197" t="s">
        <v>98</v>
      </c>
      <c r="E89" s="197" t="s">
        <v>99</v>
      </c>
      <c r="F89" s="197" t="s">
        <v>100</v>
      </c>
      <c r="G89" s="190" t="s">
        <v>101</v>
      </c>
      <c r="H89" s="192" t="s">
        <v>102</v>
      </c>
      <c r="I89" s="192" t="s">
        <v>103</v>
      </c>
      <c r="J89" s="194" t="s">
        <v>104</v>
      </c>
      <c r="K89" s="206" t="s">
        <v>105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02" customHeight="1" x14ac:dyDescent="0.25">
      <c r="A90" s="198"/>
      <c r="B90" s="201"/>
      <c r="C90" s="201"/>
      <c r="D90" s="198"/>
      <c r="E90" s="198"/>
      <c r="F90" s="198"/>
      <c r="G90" s="191"/>
      <c r="H90" s="193"/>
      <c r="I90" s="193"/>
      <c r="J90" s="195"/>
      <c r="K90" s="196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s="31" customFormat="1" ht="15" customHeight="1" x14ac:dyDescent="0.25">
      <c r="A91" s="37">
        <v>1</v>
      </c>
      <c r="B91" s="38" t="s">
        <v>196</v>
      </c>
      <c r="C91" s="37" t="s">
        <v>197</v>
      </c>
      <c r="D91" s="121"/>
      <c r="E91" s="121"/>
      <c r="F91" s="122"/>
      <c r="G91" s="123"/>
      <c r="H91" s="124" t="s">
        <v>665</v>
      </c>
      <c r="I91" s="121"/>
      <c r="J91" s="125"/>
      <c r="K91" s="126"/>
    </row>
    <row r="92" spans="1:24" s="31" customFormat="1" ht="15" customHeight="1" x14ac:dyDescent="0.25">
      <c r="A92" s="37">
        <v>2</v>
      </c>
      <c r="B92" s="38" t="s">
        <v>198</v>
      </c>
      <c r="C92" s="37" t="s">
        <v>199</v>
      </c>
      <c r="D92" s="121"/>
      <c r="E92" s="121"/>
      <c r="F92" s="122"/>
      <c r="G92" s="123"/>
      <c r="H92" s="124" t="s">
        <v>665</v>
      </c>
      <c r="I92" s="121"/>
      <c r="J92" s="125"/>
      <c r="K92" s="126"/>
    </row>
    <row r="93" spans="1:24" s="31" customFormat="1" ht="15" customHeight="1" x14ac:dyDescent="0.25">
      <c r="A93" s="37">
        <v>3</v>
      </c>
      <c r="B93" s="38" t="s">
        <v>200</v>
      </c>
      <c r="C93" s="37" t="s">
        <v>201</v>
      </c>
      <c r="D93" s="121"/>
      <c r="E93" s="121"/>
      <c r="F93" s="122"/>
      <c r="G93" s="123"/>
      <c r="H93" s="124" t="s">
        <v>665</v>
      </c>
      <c r="I93" s="121"/>
      <c r="J93" s="125"/>
      <c r="K93" s="126"/>
    </row>
    <row r="94" spans="1:24" s="31" customFormat="1" ht="15" customHeight="1" x14ac:dyDescent="0.25">
      <c r="A94" s="37">
        <v>4</v>
      </c>
      <c r="B94" s="38" t="s">
        <v>88</v>
      </c>
      <c r="C94" s="37" t="s">
        <v>89</v>
      </c>
      <c r="D94" s="121"/>
      <c r="E94" s="121"/>
      <c r="F94" s="122"/>
      <c r="G94" s="123"/>
      <c r="H94" s="124" t="s">
        <v>665</v>
      </c>
      <c r="I94" s="121"/>
      <c r="J94" s="43" t="s">
        <v>665</v>
      </c>
      <c r="K94" s="126"/>
    </row>
    <row r="95" spans="1:24" s="31" customFormat="1" ht="15" customHeight="1" x14ac:dyDescent="0.25">
      <c r="A95" s="37">
        <v>5</v>
      </c>
      <c r="B95" s="38" t="s">
        <v>202</v>
      </c>
      <c r="C95" s="37" t="s">
        <v>203</v>
      </c>
      <c r="D95" s="121"/>
      <c r="E95" s="121"/>
      <c r="F95" s="122"/>
      <c r="G95" s="123"/>
      <c r="H95" s="124" t="s">
        <v>665</v>
      </c>
      <c r="I95" s="40" t="s">
        <v>665</v>
      </c>
      <c r="J95" s="125"/>
      <c r="K95" s="126"/>
    </row>
    <row r="96" spans="1:24" s="31" customFormat="1" ht="15" customHeight="1" x14ac:dyDescent="0.25">
      <c r="A96" s="37">
        <v>6</v>
      </c>
      <c r="B96" s="38" t="s">
        <v>204</v>
      </c>
      <c r="C96" s="37" t="s">
        <v>205</v>
      </c>
      <c r="D96" s="121"/>
      <c r="E96" s="40" t="s">
        <v>665</v>
      </c>
      <c r="F96" s="122"/>
      <c r="G96" s="123"/>
      <c r="H96" s="124" t="s">
        <v>665</v>
      </c>
      <c r="I96" s="40" t="s">
        <v>665</v>
      </c>
      <c r="J96" s="125"/>
      <c r="K96" s="126"/>
    </row>
    <row r="97" spans="1:11" s="31" customFormat="1" ht="15" customHeight="1" x14ac:dyDescent="0.25">
      <c r="A97" s="37">
        <v>7</v>
      </c>
      <c r="B97" s="38" t="s">
        <v>206</v>
      </c>
      <c r="C97" s="37" t="s">
        <v>207</v>
      </c>
      <c r="D97" s="121"/>
      <c r="E97" s="121"/>
      <c r="F97" s="122"/>
      <c r="G97" s="123"/>
      <c r="H97" s="124" t="s">
        <v>665</v>
      </c>
      <c r="I97" s="121"/>
      <c r="J97" s="125"/>
      <c r="K97" s="126"/>
    </row>
    <row r="98" spans="1:11" s="31" customFormat="1" ht="15" customHeight="1" x14ac:dyDescent="0.25">
      <c r="A98" s="37">
        <v>8</v>
      </c>
      <c r="B98" s="38" t="s">
        <v>90</v>
      </c>
      <c r="C98" s="37" t="s">
        <v>91</v>
      </c>
      <c r="D98" s="121"/>
      <c r="E98" s="121"/>
      <c r="F98" s="122"/>
      <c r="G98" s="123"/>
      <c r="H98" s="124" t="s">
        <v>665</v>
      </c>
      <c r="I98" s="121"/>
      <c r="J98" s="125"/>
      <c r="K98" s="126"/>
    </row>
    <row r="99" spans="1:11" s="31" customFormat="1" ht="15" customHeight="1" x14ac:dyDescent="0.25">
      <c r="A99" s="37">
        <v>9</v>
      </c>
      <c r="B99" s="38" t="s">
        <v>208</v>
      </c>
      <c r="C99" s="37" t="s">
        <v>209</v>
      </c>
      <c r="D99" s="121"/>
      <c r="E99" s="121"/>
      <c r="F99" s="122"/>
      <c r="G99" s="123"/>
      <c r="H99" s="124" t="s">
        <v>665</v>
      </c>
      <c r="I99" s="121"/>
      <c r="J99" s="125"/>
      <c r="K99" s="126"/>
    </row>
    <row r="100" spans="1:11" s="31" customFormat="1" ht="15" customHeight="1" x14ac:dyDescent="0.25">
      <c r="A100" s="37">
        <v>10</v>
      </c>
      <c r="B100" s="38" t="s">
        <v>214</v>
      </c>
      <c r="C100" s="37" t="s">
        <v>215</v>
      </c>
      <c r="D100" s="121"/>
      <c r="E100" s="121"/>
      <c r="F100" s="122"/>
      <c r="G100" s="123"/>
      <c r="H100" s="124" t="s">
        <v>665</v>
      </c>
      <c r="I100" s="121"/>
      <c r="J100" s="125"/>
      <c r="K100" s="126"/>
    </row>
    <row r="101" spans="1:11" s="31" customFormat="1" ht="15" customHeight="1" x14ac:dyDescent="0.25">
      <c r="A101" s="37">
        <v>11</v>
      </c>
      <c r="B101" s="38" t="s">
        <v>216</v>
      </c>
      <c r="C101" s="37" t="s">
        <v>217</v>
      </c>
      <c r="D101" s="121"/>
      <c r="E101" s="121"/>
      <c r="F101" s="122"/>
      <c r="G101" s="123"/>
      <c r="H101" s="127"/>
      <c r="I101" s="121"/>
      <c r="J101" s="43" t="s">
        <v>665</v>
      </c>
      <c r="K101" s="126"/>
    </row>
    <row r="102" spans="1:11" s="31" customFormat="1" ht="15" customHeight="1" x14ac:dyDescent="0.25">
      <c r="A102" s="37">
        <v>12</v>
      </c>
      <c r="B102" s="38" t="s">
        <v>218</v>
      </c>
      <c r="C102" s="37" t="s">
        <v>219</v>
      </c>
      <c r="D102" s="121"/>
      <c r="E102" s="121"/>
      <c r="F102" s="122"/>
      <c r="G102" s="123"/>
      <c r="H102" s="124" t="s">
        <v>665</v>
      </c>
      <c r="I102" s="121"/>
      <c r="J102" s="125"/>
      <c r="K102" s="126"/>
    </row>
    <row r="103" spans="1:11" s="31" customFormat="1" ht="15" customHeight="1" x14ac:dyDescent="0.25">
      <c r="A103" s="37">
        <v>13</v>
      </c>
      <c r="B103" s="38" t="s">
        <v>92</v>
      </c>
      <c r="C103" s="37" t="s">
        <v>93</v>
      </c>
      <c r="D103" s="121"/>
      <c r="E103" s="40" t="s">
        <v>665</v>
      </c>
      <c r="F103" s="122"/>
      <c r="G103" s="123"/>
      <c r="H103" s="124" t="s">
        <v>665</v>
      </c>
      <c r="I103" s="40" t="s">
        <v>665</v>
      </c>
      <c r="J103" s="125"/>
      <c r="K103" s="126"/>
    </row>
    <row r="104" spans="1:11" s="31" customFormat="1" ht="15" customHeight="1" x14ac:dyDescent="0.25">
      <c r="A104" s="37">
        <v>14</v>
      </c>
      <c r="B104" s="38" t="s">
        <v>94</v>
      </c>
      <c r="C104" s="37" t="s">
        <v>95</v>
      </c>
      <c r="D104" s="40" t="s">
        <v>665</v>
      </c>
      <c r="E104" s="121"/>
      <c r="F104" s="122"/>
      <c r="G104" s="123"/>
      <c r="H104" s="127"/>
      <c r="I104" s="121"/>
      <c r="J104" s="125"/>
      <c r="K104" s="126"/>
    </row>
    <row r="105" spans="1:11" s="31" customFormat="1" ht="15" customHeight="1" x14ac:dyDescent="0.25">
      <c r="A105" s="37">
        <v>15</v>
      </c>
      <c r="B105" s="38" t="s">
        <v>220</v>
      </c>
      <c r="C105" s="37" t="s">
        <v>221</v>
      </c>
      <c r="D105" s="121"/>
      <c r="E105" s="121"/>
      <c r="F105" s="122"/>
      <c r="G105" s="123"/>
      <c r="H105" s="124" t="s">
        <v>665</v>
      </c>
      <c r="I105" s="121"/>
      <c r="J105" s="125"/>
      <c r="K105" s="126"/>
    </row>
    <row r="106" spans="1:11" s="31" customFormat="1" ht="15" customHeight="1" x14ac:dyDescent="0.25">
      <c r="A106" s="37">
        <v>16</v>
      </c>
      <c r="B106" s="38" t="s">
        <v>222</v>
      </c>
      <c r="C106" s="37" t="s">
        <v>223</v>
      </c>
      <c r="D106" s="121"/>
      <c r="E106" s="121"/>
      <c r="F106" s="122"/>
      <c r="G106" s="123"/>
      <c r="H106" s="124" t="s">
        <v>665</v>
      </c>
      <c r="I106" s="40" t="s">
        <v>665</v>
      </c>
      <c r="J106" s="125"/>
      <c r="K106" s="126"/>
    </row>
    <row r="107" spans="1:11" s="31" customFormat="1" ht="15" customHeight="1" x14ac:dyDescent="0.25">
      <c r="A107" s="37">
        <v>17</v>
      </c>
      <c r="B107" s="38" t="s">
        <v>224</v>
      </c>
      <c r="C107" s="37" t="s">
        <v>225</v>
      </c>
      <c r="D107" s="128" t="s">
        <v>665</v>
      </c>
      <c r="E107" s="121"/>
      <c r="F107" s="122"/>
      <c r="G107" s="123" t="s">
        <v>665</v>
      </c>
      <c r="H107" s="127"/>
      <c r="I107" s="121"/>
      <c r="J107" s="125"/>
      <c r="K107" s="126"/>
    </row>
    <row r="108" spans="1:11" s="31" customFormat="1" ht="15" customHeight="1" x14ac:dyDescent="0.25">
      <c r="A108" s="37">
        <v>18</v>
      </c>
      <c r="B108" s="38" t="s">
        <v>226</v>
      </c>
      <c r="C108" s="37" t="s">
        <v>227</v>
      </c>
      <c r="D108" s="121"/>
      <c r="E108" s="40" t="s">
        <v>665</v>
      </c>
      <c r="F108" s="122"/>
      <c r="G108" s="123"/>
      <c r="H108" s="124" t="s">
        <v>665</v>
      </c>
      <c r="I108" s="40" t="s">
        <v>665</v>
      </c>
      <c r="J108" s="125"/>
      <c r="K108" s="126"/>
    </row>
    <row r="109" spans="1:11" s="31" customFormat="1" ht="15" customHeight="1" x14ac:dyDescent="0.25">
      <c r="A109" s="37">
        <v>19</v>
      </c>
      <c r="B109" s="38" t="s">
        <v>228</v>
      </c>
      <c r="C109" s="37" t="s">
        <v>229</v>
      </c>
      <c r="D109" s="121"/>
      <c r="E109" s="121"/>
      <c r="F109" s="122"/>
      <c r="G109" s="123"/>
      <c r="H109" s="124" t="s">
        <v>665</v>
      </c>
      <c r="I109" s="121"/>
      <c r="J109" s="125"/>
      <c r="K109" s="126"/>
    </row>
    <row r="110" spans="1:11" s="31" customFormat="1" ht="15" customHeight="1" x14ac:dyDescent="0.25">
      <c r="A110" s="37">
        <v>20</v>
      </c>
      <c r="B110" s="38" t="s">
        <v>230</v>
      </c>
      <c r="C110" s="37" t="s">
        <v>231</v>
      </c>
      <c r="D110" s="121"/>
      <c r="E110" s="121"/>
      <c r="F110" s="122"/>
      <c r="G110" s="123"/>
      <c r="H110" s="127"/>
      <c r="I110" s="40" t="s">
        <v>665</v>
      </c>
      <c r="J110" s="125"/>
      <c r="K110" s="126"/>
    </row>
    <row r="111" spans="1:11" s="31" customFormat="1" ht="15" customHeight="1" x14ac:dyDescent="0.25">
      <c r="A111" s="37">
        <v>21</v>
      </c>
      <c r="B111" s="38" t="s">
        <v>272</v>
      </c>
      <c r="C111" s="37" t="s">
        <v>273</v>
      </c>
      <c r="D111" s="121"/>
      <c r="E111" s="121"/>
      <c r="F111" s="122" t="s">
        <v>665</v>
      </c>
      <c r="G111" s="123" t="s">
        <v>665</v>
      </c>
      <c r="H111" s="124" t="s">
        <v>665</v>
      </c>
      <c r="I111" s="121"/>
      <c r="J111" s="43" t="s">
        <v>665</v>
      </c>
      <c r="K111" s="126"/>
    </row>
    <row r="112" spans="1:11" s="31" customFormat="1" ht="15" customHeight="1" x14ac:dyDescent="0.25">
      <c r="A112" s="37">
        <v>22</v>
      </c>
      <c r="B112" s="38" t="s">
        <v>232</v>
      </c>
      <c r="C112" s="37" t="s">
        <v>233</v>
      </c>
      <c r="D112" s="121"/>
      <c r="E112" s="40" t="s">
        <v>665</v>
      </c>
      <c r="F112" s="122"/>
      <c r="G112" s="123"/>
      <c r="H112" s="124" t="s">
        <v>665</v>
      </c>
      <c r="I112" s="40" t="s">
        <v>665</v>
      </c>
      <c r="J112" s="125"/>
      <c r="K112" s="126"/>
    </row>
    <row r="113" spans="1:24" s="31" customFormat="1" ht="15" customHeight="1" x14ac:dyDescent="0.25">
      <c r="A113" s="37">
        <v>23</v>
      </c>
      <c r="B113" s="38" t="s">
        <v>234</v>
      </c>
      <c r="C113" s="37" t="s">
        <v>235</v>
      </c>
      <c r="D113" s="121"/>
      <c r="E113" s="121"/>
      <c r="F113" s="122"/>
      <c r="G113" s="123"/>
      <c r="H113" s="124" t="s">
        <v>665</v>
      </c>
      <c r="I113" s="121"/>
      <c r="J113" s="125"/>
      <c r="K113" s="126"/>
    </row>
    <row r="114" spans="1:24" s="31" customFormat="1" ht="15" customHeight="1" x14ac:dyDescent="0.25">
      <c r="A114" s="37">
        <v>24</v>
      </c>
      <c r="B114" s="38" t="s">
        <v>236</v>
      </c>
      <c r="C114" s="37" t="s">
        <v>237</v>
      </c>
      <c r="D114" s="121"/>
      <c r="E114" s="121"/>
      <c r="F114" s="122"/>
      <c r="G114" s="123"/>
      <c r="H114" s="124" t="s">
        <v>665</v>
      </c>
      <c r="I114" s="121"/>
      <c r="J114" s="125"/>
      <c r="K114" s="126"/>
    </row>
    <row r="115" spans="1:24" s="31" customFormat="1" ht="15" customHeight="1" x14ac:dyDescent="0.25">
      <c r="A115" s="37">
        <v>25</v>
      </c>
      <c r="B115" s="38" t="s">
        <v>274</v>
      </c>
      <c r="C115" s="37" t="s">
        <v>239</v>
      </c>
      <c r="D115" s="121"/>
      <c r="E115" s="121"/>
      <c r="F115" s="122"/>
      <c r="G115" s="123"/>
      <c r="H115" s="124" t="s">
        <v>665</v>
      </c>
      <c r="I115" s="121"/>
      <c r="J115" s="125"/>
      <c r="K115" s="126"/>
    </row>
    <row r="116" spans="1:24" ht="15" customHeight="1" x14ac:dyDescent="0.25">
      <c r="D116" s="93">
        <f>COUNTIF(D91:D115,D107)</f>
        <v>2</v>
      </c>
      <c r="E116" s="93">
        <f>COUNTIF(E91:E115,E108)</f>
        <v>4</v>
      </c>
      <c r="F116" s="93">
        <f>COUNTIF(F91:F115,F111)</f>
        <v>1</v>
      </c>
      <c r="G116" s="93">
        <f t="shared" ref="G116:J116" si="0">COUNTIF(G91:G115,G111)</f>
        <v>2</v>
      </c>
      <c r="H116" s="93" t="s">
        <v>676</v>
      </c>
      <c r="I116" s="93">
        <f>COUNTIF(I91:I115,I108)</f>
        <v>7</v>
      </c>
      <c r="J116" s="93">
        <f t="shared" si="0"/>
        <v>3</v>
      </c>
      <c r="K116" s="93"/>
    </row>
    <row r="117" spans="1:24" s="91" customFormat="1" ht="15" customHeight="1" x14ac:dyDescent="0.25">
      <c r="D117" s="93"/>
      <c r="E117" s="93"/>
      <c r="F117" s="93"/>
      <c r="G117" s="93"/>
      <c r="H117" s="93"/>
      <c r="I117" s="93"/>
      <c r="J117" s="93"/>
      <c r="K117" s="93"/>
    </row>
    <row r="118" spans="1:24" s="129" customFormat="1" ht="21.95" customHeight="1" x14ac:dyDescent="0.25">
      <c r="B118" s="130"/>
      <c r="C118" s="131" t="s">
        <v>668</v>
      </c>
      <c r="D118" s="37"/>
      <c r="E118" s="37"/>
      <c r="F118" s="37"/>
      <c r="G118" s="37"/>
      <c r="H118" s="37"/>
      <c r="I118" s="37"/>
      <c r="J118" s="37"/>
      <c r="K118" s="132"/>
    </row>
    <row r="119" spans="1:24" s="129" customFormat="1" ht="21.95" customHeight="1" x14ac:dyDescent="0.25">
      <c r="B119" s="130"/>
      <c r="C119" s="131" t="s">
        <v>669</v>
      </c>
      <c r="D119" s="85"/>
      <c r="E119" s="85"/>
      <c r="F119" s="85"/>
      <c r="G119" s="85"/>
      <c r="H119" s="85"/>
      <c r="I119" s="85"/>
      <c r="J119" s="85"/>
      <c r="K119" s="132"/>
    </row>
    <row r="120" spans="1:24" s="129" customFormat="1" ht="21.95" customHeight="1" x14ac:dyDescent="0.25">
      <c r="B120" s="130"/>
      <c r="C120" s="131" t="s">
        <v>670</v>
      </c>
      <c r="D120" s="85"/>
      <c r="E120" s="85"/>
      <c r="F120" s="85"/>
      <c r="G120" s="85"/>
      <c r="H120" s="85"/>
      <c r="I120" s="85"/>
      <c r="J120" s="85"/>
      <c r="K120" s="132"/>
    </row>
    <row r="121" spans="1:24" s="129" customFormat="1" ht="21.95" customHeight="1" x14ac:dyDescent="0.25">
      <c r="B121" s="130"/>
      <c r="C121" s="131" t="s">
        <v>671</v>
      </c>
      <c r="D121" s="85"/>
      <c r="E121" s="85"/>
      <c r="F121" s="85"/>
      <c r="G121" s="85"/>
      <c r="H121" s="85"/>
      <c r="I121" s="85"/>
      <c r="J121" s="85"/>
      <c r="K121" s="132"/>
    </row>
    <row r="122" spans="1:24" s="129" customFormat="1" ht="21.95" customHeight="1" x14ac:dyDescent="0.25">
      <c r="B122" s="130"/>
      <c r="C122" s="131" t="s">
        <v>672</v>
      </c>
      <c r="D122" s="85"/>
      <c r="E122" s="85"/>
      <c r="F122" s="85"/>
      <c r="G122" s="85"/>
      <c r="H122" s="85"/>
      <c r="I122" s="85"/>
      <c r="J122" s="85"/>
      <c r="K122" s="132"/>
    </row>
    <row r="123" spans="1:24" s="129" customFormat="1" ht="21.95" customHeight="1" x14ac:dyDescent="0.25">
      <c r="B123" s="130"/>
      <c r="C123" s="131" t="s">
        <v>673</v>
      </c>
      <c r="D123" s="85"/>
      <c r="E123" s="85"/>
      <c r="F123" s="85"/>
      <c r="G123" s="85"/>
      <c r="H123" s="85"/>
      <c r="I123" s="85"/>
      <c r="J123" s="85"/>
      <c r="K123" s="132"/>
    </row>
    <row r="124" spans="1:24" ht="15.75" customHeight="1" x14ac:dyDescent="0.25">
      <c r="A124" s="9"/>
      <c r="B124" s="1"/>
      <c r="C124" s="1"/>
      <c r="D124" s="1"/>
      <c r="E124" s="1"/>
      <c r="F124" s="1"/>
      <c r="G124" s="10"/>
      <c r="H124" s="10"/>
      <c r="I124" s="10"/>
      <c r="J124" s="10"/>
      <c r="K124" s="10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customHeight="1" x14ac:dyDescent="0.25">
      <c r="A125" s="9"/>
      <c r="B125" s="1"/>
      <c r="C125" s="1"/>
      <c r="D125" s="1"/>
      <c r="E125" s="1"/>
      <c r="F125" s="1"/>
      <c r="G125" s="10"/>
      <c r="H125" s="10"/>
      <c r="I125" s="10"/>
      <c r="J125" s="10"/>
      <c r="K125" s="10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customHeight="1" x14ac:dyDescent="0.25">
      <c r="A126" s="9"/>
      <c r="B126" s="1"/>
      <c r="C126" s="1"/>
      <c r="D126" s="1"/>
      <c r="E126" s="1"/>
      <c r="F126" s="1"/>
      <c r="G126" s="10"/>
      <c r="H126" s="10"/>
      <c r="I126" s="10"/>
      <c r="J126" s="10"/>
      <c r="K126" s="10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customHeight="1" x14ac:dyDescent="0.25">
      <c r="A127" s="9"/>
      <c r="B127" s="1"/>
      <c r="C127" s="1"/>
      <c r="D127" s="1"/>
      <c r="E127" s="1"/>
      <c r="F127" s="1"/>
      <c r="G127" s="10"/>
      <c r="H127" s="10"/>
      <c r="I127" s="10"/>
      <c r="J127" s="10"/>
      <c r="K127" s="10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customHeight="1" x14ac:dyDescent="0.25">
      <c r="A128" s="9"/>
      <c r="B128" s="1"/>
      <c r="C128" s="1"/>
      <c r="D128" s="1"/>
      <c r="E128" s="1"/>
      <c r="F128" s="1"/>
      <c r="G128" s="10"/>
      <c r="H128" s="10"/>
      <c r="I128" s="10"/>
      <c r="J128" s="10"/>
      <c r="K128" s="10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75" customHeight="1" x14ac:dyDescent="0.25">
      <c r="A129" s="9"/>
      <c r="B129" s="1"/>
      <c r="C129" s="1"/>
      <c r="D129" s="1"/>
      <c r="E129" s="1"/>
      <c r="F129" s="1"/>
      <c r="G129" s="10"/>
      <c r="H129" s="10"/>
      <c r="I129" s="10"/>
      <c r="J129" s="10"/>
      <c r="K129" s="10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75" customHeight="1" x14ac:dyDescent="0.25">
      <c r="A130" s="9"/>
      <c r="B130" s="1"/>
      <c r="C130" s="1"/>
      <c r="D130" s="1"/>
      <c r="E130" s="1"/>
      <c r="F130" s="1"/>
      <c r="G130" s="10"/>
      <c r="H130" s="10"/>
      <c r="I130" s="10"/>
      <c r="J130" s="10"/>
      <c r="K130" s="10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customHeight="1" x14ac:dyDescent="0.25">
      <c r="A131" s="9"/>
      <c r="B131" s="1"/>
      <c r="C131" s="1"/>
      <c r="D131" s="1"/>
      <c r="E131" s="1"/>
      <c r="F131" s="1"/>
      <c r="G131" s="10"/>
      <c r="H131" s="10"/>
      <c r="I131" s="10"/>
      <c r="J131" s="10"/>
      <c r="K131" s="10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" customHeight="1" x14ac:dyDescent="0.25">
      <c r="A132" s="199" t="s">
        <v>0</v>
      </c>
      <c r="B132" s="200" t="s">
        <v>674</v>
      </c>
      <c r="C132" s="200" t="s">
        <v>97</v>
      </c>
      <c r="D132" s="197" t="s">
        <v>98</v>
      </c>
      <c r="E132" s="197" t="s">
        <v>99</v>
      </c>
      <c r="F132" s="197" t="s">
        <v>100</v>
      </c>
      <c r="G132" s="197" t="s">
        <v>101</v>
      </c>
      <c r="H132" s="197" t="s">
        <v>102</v>
      </c>
      <c r="I132" s="190" t="s">
        <v>103</v>
      </c>
      <c r="J132" s="192" t="s">
        <v>104</v>
      </c>
      <c r="K132" s="206" t="s">
        <v>105</v>
      </c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07.25" customHeight="1" x14ac:dyDescent="0.25">
      <c r="A133" s="204"/>
      <c r="B133" s="204"/>
      <c r="C133" s="204"/>
      <c r="D133" s="204"/>
      <c r="E133" s="204"/>
      <c r="F133" s="204"/>
      <c r="G133" s="204"/>
      <c r="H133" s="204"/>
      <c r="I133" s="205"/>
      <c r="J133" s="196"/>
      <c r="K133" s="196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s="31" customFormat="1" ht="18.75" customHeight="1" x14ac:dyDescent="0.25">
      <c r="A134" s="51">
        <v>1</v>
      </c>
      <c r="B134" s="52" t="s">
        <v>139</v>
      </c>
      <c r="C134" s="53" t="s">
        <v>140</v>
      </c>
      <c r="D134" s="54"/>
      <c r="E134" s="54"/>
      <c r="F134" s="54"/>
      <c r="G134" s="54" t="s">
        <v>665</v>
      </c>
      <c r="H134" s="54" t="s">
        <v>665</v>
      </c>
      <c r="I134" s="55"/>
      <c r="J134" s="56"/>
      <c r="K134" s="26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</row>
    <row r="135" spans="1:24" s="31" customFormat="1" ht="15.75" customHeight="1" x14ac:dyDescent="0.25">
      <c r="A135" s="51">
        <v>2</v>
      </c>
      <c r="B135" s="52" t="s">
        <v>141</v>
      </c>
      <c r="C135" s="53" t="s">
        <v>142</v>
      </c>
      <c r="D135" s="54"/>
      <c r="E135" s="54"/>
      <c r="F135" s="54"/>
      <c r="G135" s="54"/>
      <c r="H135" s="54" t="s">
        <v>665</v>
      </c>
      <c r="I135" s="55"/>
      <c r="J135" s="56"/>
      <c r="K135" s="26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</row>
    <row r="136" spans="1:24" ht="12" customHeight="1" x14ac:dyDescent="0.25">
      <c r="A136" s="12"/>
      <c r="B136" s="13"/>
      <c r="C136" s="13"/>
      <c r="D136" s="14"/>
      <c r="E136" s="14"/>
      <c r="F136" s="14"/>
      <c r="G136" s="104">
        <v>1</v>
      </c>
      <c r="H136" s="104">
        <v>2</v>
      </c>
      <c r="I136" s="14"/>
      <c r="J136" s="14"/>
      <c r="K136" s="15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hidden="1" customHeight="1" x14ac:dyDescent="0.25">
      <c r="A137" s="1"/>
      <c r="B137" s="10"/>
      <c r="C137" s="10"/>
      <c r="D137" s="98">
        <f t="shared" ref="D137:J137" si="1">D71+D116+D136</f>
        <v>57</v>
      </c>
      <c r="E137" s="98">
        <f t="shared" si="1"/>
        <v>38</v>
      </c>
      <c r="F137" s="98">
        <f t="shared" si="1"/>
        <v>22</v>
      </c>
      <c r="G137" s="98">
        <f t="shared" si="1"/>
        <v>56</v>
      </c>
      <c r="H137" s="98" t="e">
        <f t="shared" si="1"/>
        <v>#VALUE!</v>
      </c>
      <c r="I137" s="98">
        <f t="shared" si="1"/>
        <v>41</v>
      </c>
      <c r="J137" s="98">
        <f t="shared" si="1"/>
        <v>25</v>
      </c>
      <c r="K137" s="10"/>
      <c r="L137" s="10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customHeight="1" x14ac:dyDescent="0.25">
      <c r="A138" s="1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s="129" customFormat="1" ht="21.95" customHeight="1" x14ac:dyDescent="0.25">
      <c r="B139" s="130"/>
      <c r="C139" s="131" t="s">
        <v>668</v>
      </c>
      <c r="D139" s="37"/>
      <c r="E139" s="37"/>
      <c r="F139" s="37"/>
      <c r="G139" s="37"/>
      <c r="H139" s="37"/>
      <c r="I139" s="37"/>
      <c r="J139" s="37"/>
      <c r="K139" s="132"/>
    </row>
    <row r="140" spans="1:24" s="129" customFormat="1" ht="21.95" customHeight="1" x14ac:dyDescent="0.25">
      <c r="B140" s="130"/>
      <c r="C140" s="131" t="s">
        <v>669</v>
      </c>
      <c r="D140" s="85"/>
      <c r="E140" s="85"/>
      <c r="F140" s="85"/>
      <c r="G140" s="85"/>
      <c r="H140" s="85"/>
      <c r="I140" s="85"/>
      <c r="J140" s="85"/>
      <c r="K140" s="132"/>
    </row>
    <row r="141" spans="1:24" s="129" customFormat="1" ht="21.95" customHeight="1" x14ac:dyDescent="0.25">
      <c r="B141" s="130"/>
      <c r="C141" s="131" t="s">
        <v>670</v>
      </c>
      <c r="D141" s="85"/>
      <c r="E141" s="85"/>
      <c r="F141" s="85"/>
      <c r="G141" s="85"/>
      <c r="H141" s="85"/>
      <c r="I141" s="85"/>
      <c r="J141" s="85"/>
      <c r="K141" s="132"/>
    </row>
    <row r="142" spans="1:24" s="129" customFormat="1" ht="21.95" customHeight="1" x14ac:dyDescent="0.25">
      <c r="B142" s="130"/>
      <c r="C142" s="131" t="s">
        <v>671</v>
      </c>
      <c r="D142" s="85"/>
      <c r="E142" s="85"/>
      <c r="F142" s="85"/>
      <c r="G142" s="85"/>
      <c r="H142" s="85"/>
      <c r="I142" s="85"/>
      <c r="J142" s="85"/>
      <c r="K142" s="132"/>
    </row>
    <row r="143" spans="1:24" s="129" customFormat="1" ht="21.95" customHeight="1" x14ac:dyDescent="0.25">
      <c r="B143" s="130"/>
      <c r="C143" s="131" t="s">
        <v>672</v>
      </c>
      <c r="D143" s="85"/>
      <c r="E143" s="85"/>
      <c r="F143" s="85"/>
      <c r="G143" s="85"/>
      <c r="H143" s="85"/>
      <c r="I143" s="85"/>
      <c r="J143" s="85"/>
      <c r="K143" s="132"/>
    </row>
    <row r="144" spans="1:24" s="129" customFormat="1" ht="21.95" customHeight="1" x14ac:dyDescent="0.25">
      <c r="B144" s="130"/>
      <c r="C144" s="131" t="s">
        <v>673</v>
      </c>
      <c r="D144" s="85"/>
      <c r="E144" s="85"/>
      <c r="F144" s="85"/>
      <c r="G144" s="85"/>
      <c r="H144" s="85"/>
      <c r="I144" s="85"/>
      <c r="J144" s="85"/>
      <c r="K144" s="132"/>
    </row>
    <row r="145" spans="1:24" ht="15.75" customHeight="1" x14ac:dyDescent="0.25">
      <c r="A145" s="1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customHeight="1" x14ac:dyDescent="0.25">
      <c r="A146" s="1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customHeight="1" x14ac:dyDescent="0.25">
      <c r="A147" s="1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customHeight="1" x14ac:dyDescent="0.25">
      <c r="A148" s="1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 x14ac:dyDescent="0.25">
      <c r="A149" s="1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 x14ac:dyDescent="0.25">
      <c r="A150" s="1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 x14ac:dyDescent="0.25">
      <c r="A151" s="1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customHeight="1" x14ac:dyDescent="0.25">
      <c r="A152" s="1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customHeight="1" x14ac:dyDescent="0.25">
      <c r="A153" s="1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customHeight="1" x14ac:dyDescent="0.25">
      <c r="A154" s="1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customHeight="1" x14ac:dyDescent="0.25">
      <c r="A155" s="1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 x14ac:dyDescent="0.25">
      <c r="A156" s="1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 x14ac:dyDescent="0.25">
      <c r="A157" s="1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 x14ac:dyDescent="0.25">
      <c r="A158" s="1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 x14ac:dyDescent="0.25">
      <c r="A159" s="1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 x14ac:dyDescent="0.25">
      <c r="A160" s="1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 x14ac:dyDescent="0.25">
      <c r="A161" s="1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 x14ac:dyDescent="0.25">
      <c r="A162" s="1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 x14ac:dyDescent="0.25">
      <c r="A163" s="1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 x14ac:dyDescent="0.25">
      <c r="A164" s="1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customHeight="1" x14ac:dyDescent="0.25">
      <c r="A165" s="1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customHeight="1" x14ac:dyDescent="0.25">
      <c r="A166" s="1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customHeight="1" x14ac:dyDescent="0.25">
      <c r="A167" s="1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customHeight="1" x14ac:dyDescent="0.25">
      <c r="A168" s="1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customHeight="1" x14ac:dyDescent="0.25">
      <c r="A169" s="1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 x14ac:dyDescent="0.25">
      <c r="A170" s="1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 x14ac:dyDescent="0.25">
      <c r="A171" s="1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 x14ac:dyDescent="0.25">
      <c r="A172" s="1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 x14ac:dyDescent="0.25">
      <c r="A173" s="1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 x14ac:dyDescent="0.25">
      <c r="A174" s="1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 x14ac:dyDescent="0.25">
      <c r="A175" s="1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 x14ac:dyDescent="0.25">
      <c r="A176" s="1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 x14ac:dyDescent="0.25">
      <c r="A177" s="1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 x14ac:dyDescent="0.25">
      <c r="A178" s="1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 x14ac:dyDescent="0.25">
      <c r="A179" s="1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 x14ac:dyDescent="0.25">
      <c r="A180" s="1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 x14ac:dyDescent="0.25">
      <c r="A181" s="1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 x14ac:dyDescent="0.25">
      <c r="A182" s="1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 x14ac:dyDescent="0.25">
      <c r="A183" s="1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 x14ac:dyDescent="0.25">
      <c r="A184" s="1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 x14ac:dyDescent="0.25">
      <c r="A185" s="1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 x14ac:dyDescent="0.25">
      <c r="A186" s="1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 x14ac:dyDescent="0.25">
      <c r="A187" s="1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 x14ac:dyDescent="0.25">
      <c r="A188" s="1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 x14ac:dyDescent="0.25">
      <c r="A189" s="1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 x14ac:dyDescent="0.25">
      <c r="A190" s="1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 x14ac:dyDescent="0.25">
      <c r="A191" s="1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 x14ac:dyDescent="0.25">
      <c r="A192" s="1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 x14ac:dyDescent="0.25">
      <c r="A193" s="1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 x14ac:dyDescent="0.25">
      <c r="A194" s="1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 x14ac:dyDescent="0.25">
      <c r="A195" s="1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 x14ac:dyDescent="0.25">
      <c r="A196" s="1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 x14ac:dyDescent="0.25">
      <c r="A197" s="1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 x14ac:dyDescent="0.25">
      <c r="A198" s="1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 x14ac:dyDescent="0.25">
      <c r="A199" s="1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 x14ac:dyDescent="0.25">
      <c r="A200" s="1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 x14ac:dyDescent="0.25">
      <c r="A201" s="1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 x14ac:dyDescent="0.25">
      <c r="A202" s="1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 x14ac:dyDescent="0.25">
      <c r="A203" s="1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 x14ac:dyDescent="0.25">
      <c r="A204" s="1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 x14ac:dyDescent="0.25">
      <c r="A205" s="1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 x14ac:dyDescent="0.25">
      <c r="A206" s="1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 x14ac:dyDescent="0.25">
      <c r="A207" s="1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 x14ac:dyDescent="0.25">
      <c r="A208" s="1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 x14ac:dyDescent="0.25">
      <c r="A209" s="1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 x14ac:dyDescent="0.25">
      <c r="A210" s="1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 x14ac:dyDescent="0.25">
      <c r="A211" s="1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 x14ac:dyDescent="0.25">
      <c r="A212" s="1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 x14ac:dyDescent="0.25">
      <c r="A213" s="1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 x14ac:dyDescent="0.25">
      <c r="A214" s="1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 x14ac:dyDescent="0.25">
      <c r="A215" s="1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 x14ac:dyDescent="0.25">
      <c r="A216" s="1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 x14ac:dyDescent="0.25">
      <c r="A217" s="1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 x14ac:dyDescent="0.25">
      <c r="A218" s="1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customHeight="1" x14ac:dyDescent="0.25">
      <c r="A219" s="1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customHeight="1" x14ac:dyDescent="0.25">
      <c r="A220" s="1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customHeight="1" x14ac:dyDescent="0.25">
      <c r="A221" s="1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.75" customHeight="1" x14ac:dyDescent="0.25">
      <c r="A222" s="1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.75" customHeight="1" x14ac:dyDescent="0.25">
      <c r="A223" s="1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.75" customHeight="1" x14ac:dyDescent="0.25">
      <c r="A224" s="1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.75" customHeight="1" x14ac:dyDescent="0.25">
      <c r="A225" s="1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.75" customHeight="1" x14ac:dyDescent="0.25">
      <c r="A226" s="1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.75" customHeight="1" x14ac:dyDescent="0.25">
      <c r="A227" s="1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.75" customHeight="1" x14ac:dyDescent="0.25">
      <c r="A228" s="1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.75" customHeight="1" x14ac:dyDescent="0.25">
      <c r="A229" s="1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5.75" customHeight="1" x14ac:dyDescent="0.25">
      <c r="A230" s="1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5.75" customHeight="1" x14ac:dyDescent="0.25">
      <c r="A231" s="1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5.75" customHeight="1" x14ac:dyDescent="0.25">
      <c r="A232" s="1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5.75" customHeight="1" x14ac:dyDescent="0.25">
      <c r="A233" s="1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5.75" customHeight="1" x14ac:dyDescent="0.25">
      <c r="A234" s="1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5.75" customHeight="1" x14ac:dyDescent="0.25">
      <c r="A235" s="1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5.75" customHeight="1" x14ac:dyDescent="0.25">
      <c r="A236" s="1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5.75" customHeight="1" x14ac:dyDescent="0.25">
      <c r="A237" s="1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5.75" customHeight="1" x14ac:dyDescent="0.25">
      <c r="A238" s="1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5.75" customHeight="1" x14ac:dyDescent="0.25">
      <c r="A239" s="1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5.75" customHeight="1" x14ac:dyDescent="0.25">
      <c r="A240" s="1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5.75" customHeight="1" x14ac:dyDescent="0.25">
      <c r="A241" s="1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5.75" customHeight="1" x14ac:dyDescent="0.25">
      <c r="A242" s="1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5.75" customHeight="1" x14ac:dyDescent="0.25">
      <c r="A243" s="1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5.75" customHeight="1" x14ac:dyDescent="0.25">
      <c r="A244" s="1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5.75" customHeight="1" x14ac:dyDescent="0.25">
      <c r="A245" s="1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5.75" customHeight="1" x14ac:dyDescent="0.25">
      <c r="A246" s="1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5.75" customHeight="1" x14ac:dyDescent="0.25">
      <c r="A247" s="1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5.75" customHeight="1" x14ac:dyDescent="0.25">
      <c r="A248" s="1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5.75" customHeight="1" x14ac:dyDescent="0.25">
      <c r="A249" s="1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5.75" customHeight="1" x14ac:dyDescent="0.25">
      <c r="A250" s="1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5.75" customHeight="1" x14ac:dyDescent="0.25">
      <c r="A251" s="1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5.75" customHeight="1" x14ac:dyDescent="0.25">
      <c r="A252" s="1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5.75" customHeight="1" x14ac:dyDescent="0.25">
      <c r="A253" s="1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5.75" customHeight="1" x14ac:dyDescent="0.25">
      <c r="A254" s="1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5.75" customHeight="1" x14ac:dyDescent="0.25">
      <c r="A255" s="1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5.75" customHeight="1" x14ac:dyDescent="0.25">
      <c r="A256" s="1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5.75" customHeight="1" x14ac:dyDescent="0.25">
      <c r="A257" s="1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5.75" customHeight="1" x14ac:dyDescent="0.25">
      <c r="A258" s="1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5.75" customHeight="1" x14ac:dyDescent="0.25">
      <c r="A259" s="1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5.75" customHeight="1" x14ac:dyDescent="0.25">
      <c r="A260" s="1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5.75" customHeight="1" x14ac:dyDescent="0.25">
      <c r="A261" s="1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5.75" customHeight="1" x14ac:dyDescent="0.25">
      <c r="A262" s="1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5.75" customHeight="1" x14ac:dyDescent="0.25">
      <c r="A263" s="1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5.75" customHeight="1" x14ac:dyDescent="0.25">
      <c r="A264" s="1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5.75" customHeight="1" x14ac:dyDescent="0.25">
      <c r="A265" s="1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5.75" customHeight="1" x14ac:dyDescent="0.25">
      <c r="A266" s="1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5.75" customHeight="1" x14ac:dyDescent="0.25">
      <c r="A267" s="1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5.75" customHeight="1" x14ac:dyDescent="0.25">
      <c r="A268" s="1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5.75" customHeight="1" x14ac:dyDescent="0.25">
      <c r="A269" s="1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5.75" customHeight="1" x14ac:dyDescent="0.25">
      <c r="A270" s="1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5.75" customHeight="1" x14ac:dyDescent="0.25">
      <c r="A271" s="1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5.75" customHeight="1" x14ac:dyDescent="0.25">
      <c r="A272" s="1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5.75" customHeight="1" x14ac:dyDescent="0.25">
      <c r="A273" s="1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5.75" customHeight="1" x14ac:dyDescent="0.25">
      <c r="A274" s="1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5.75" customHeight="1" x14ac:dyDescent="0.25">
      <c r="A275" s="1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5.75" customHeight="1" x14ac:dyDescent="0.25">
      <c r="A276" s="1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5.75" customHeight="1" x14ac:dyDescent="0.25">
      <c r="A277" s="1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5.75" customHeight="1" x14ac:dyDescent="0.25">
      <c r="A278" s="1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5.75" customHeight="1" x14ac:dyDescent="0.25">
      <c r="A279" s="1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5.75" customHeight="1" x14ac:dyDescent="0.25">
      <c r="A280" s="1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5.75" customHeight="1" x14ac:dyDescent="0.25">
      <c r="A281" s="1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5.75" customHeight="1" x14ac:dyDescent="0.25">
      <c r="A282" s="1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5.75" customHeight="1" x14ac:dyDescent="0.25">
      <c r="A283" s="1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5.75" customHeight="1" x14ac:dyDescent="0.25">
      <c r="A284" s="1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5.75" customHeight="1" x14ac:dyDescent="0.25">
      <c r="A285" s="1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5.75" customHeight="1" x14ac:dyDescent="0.25">
      <c r="A286" s="1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5.75" customHeight="1" x14ac:dyDescent="0.25">
      <c r="A287" s="1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5.75" customHeight="1" x14ac:dyDescent="0.25">
      <c r="A288" s="1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5.75" customHeight="1" x14ac:dyDescent="0.25">
      <c r="A289" s="1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5.75" customHeight="1" x14ac:dyDescent="0.25">
      <c r="A290" s="1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5.75" customHeight="1" x14ac:dyDescent="0.25">
      <c r="A291" s="1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5.75" customHeight="1" x14ac:dyDescent="0.25">
      <c r="A292" s="1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5.75" customHeight="1" x14ac:dyDescent="0.25">
      <c r="A293" s="1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5.75" customHeight="1" x14ac:dyDescent="0.25">
      <c r="A294" s="1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5.75" customHeight="1" x14ac:dyDescent="0.25">
      <c r="A295" s="1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5.75" customHeight="1" x14ac:dyDescent="0.25">
      <c r="A296" s="1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5.75" customHeight="1" x14ac:dyDescent="0.25">
      <c r="A297" s="1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5.75" customHeight="1" x14ac:dyDescent="0.25">
      <c r="A298" s="1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5.75" customHeight="1" x14ac:dyDescent="0.25">
      <c r="A299" s="1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5.75" customHeight="1" x14ac:dyDescent="0.25">
      <c r="A300" s="1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5.75" customHeight="1" x14ac:dyDescent="0.25">
      <c r="A301" s="1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5.75" customHeight="1" x14ac:dyDescent="0.25">
      <c r="A302" s="1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5.75" customHeight="1" x14ac:dyDescent="0.25">
      <c r="A303" s="1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5.75" customHeight="1" x14ac:dyDescent="0.25">
      <c r="A304" s="1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5.75" customHeight="1" x14ac:dyDescent="0.25">
      <c r="A305" s="1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5.75" customHeight="1" x14ac:dyDescent="0.25">
      <c r="A306" s="1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5.75" customHeight="1" x14ac:dyDescent="0.25">
      <c r="A307" s="1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5.75" customHeight="1" x14ac:dyDescent="0.25">
      <c r="A308" s="1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5.75" customHeight="1" x14ac:dyDescent="0.25">
      <c r="A309" s="1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5.75" customHeight="1" x14ac:dyDescent="0.25">
      <c r="A310" s="1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5.75" customHeight="1" x14ac:dyDescent="0.25">
      <c r="A311" s="1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5.75" customHeight="1" x14ac:dyDescent="0.25">
      <c r="A312" s="1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5.75" customHeight="1" x14ac:dyDescent="0.25">
      <c r="A313" s="1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5.75" customHeight="1" x14ac:dyDescent="0.25">
      <c r="A314" s="1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5.75" customHeight="1" x14ac:dyDescent="0.25">
      <c r="A315" s="1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5.75" customHeight="1" x14ac:dyDescent="0.25">
      <c r="A316" s="1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5.75" customHeight="1" x14ac:dyDescent="0.25">
      <c r="A317" s="1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5.75" customHeight="1" x14ac:dyDescent="0.25">
      <c r="A318" s="1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5.75" customHeight="1" x14ac:dyDescent="0.25">
      <c r="A319" s="1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5.75" customHeight="1" x14ac:dyDescent="0.25">
      <c r="A320" s="1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5.75" customHeight="1" x14ac:dyDescent="0.25">
      <c r="A321" s="1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5.75" customHeight="1" x14ac:dyDescent="0.25">
      <c r="A322" s="1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5.75" customHeight="1" x14ac:dyDescent="0.25">
      <c r="A323" s="1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5.75" customHeight="1" x14ac:dyDescent="0.25">
      <c r="A324" s="1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5.75" customHeight="1" x14ac:dyDescent="0.25">
      <c r="A325" s="1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5.75" customHeight="1" x14ac:dyDescent="0.25">
      <c r="A326" s="1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5.75" customHeight="1" x14ac:dyDescent="0.25">
      <c r="A327" s="1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5.75" customHeight="1" x14ac:dyDescent="0.25">
      <c r="A328" s="1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5.75" customHeight="1" x14ac:dyDescent="0.25">
      <c r="A329" s="1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5.75" customHeight="1" x14ac:dyDescent="0.25">
      <c r="A330" s="1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5.75" customHeight="1" x14ac:dyDescent="0.25">
      <c r="A331" s="1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5.75" customHeight="1" x14ac:dyDescent="0.25">
      <c r="A332" s="1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5.75" customHeight="1" x14ac:dyDescent="0.25">
      <c r="A333" s="1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5.75" customHeight="1" x14ac:dyDescent="0.25">
      <c r="A334" s="1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5.75" customHeight="1" x14ac:dyDescent="0.25">
      <c r="A335" s="1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5.75" customHeight="1" x14ac:dyDescent="0.25">
      <c r="A336" s="1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5.75" customHeight="1" x14ac:dyDescent="0.25">
      <c r="A337" s="1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5.75" customHeight="1" x14ac:dyDescent="0.25">
      <c r="A338" s="1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5.75" customHeight="1" x14ac:dyDescent="0.25">
      <c r="A339" s="1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5.75" customHeight="1" x14ac:dyDescent="0.25">
      <c r="A340" s="1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5.75" customHeight="1" x14ac:dyDescent="0.25">
      <c r="A341" s="1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5.75" customHeight="1" x14ac:dyDescent="0.25">
      <c r="A342" s="1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5.75" customHeight="1" x14ac:dyDescent="0.25">
      <c r="A343" s="1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5.75" customHeight="1" x14ac:dyDescent="0.25">
      <c r="A344" s="1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5.75" customHeight="1" x14ac:dyDescent="0.25">
      <c r="A345" s="1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5.75" customHeight="1" x14ac:dyDescent="0.25">
      <c r="A346" s="1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5.75" customHeight="1" x14ac:dyDescent="0.25">
      <c r="A347" s="1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5.75" customHeight="1" x14ac:dyDescent="0.25">
      <c r="A348" s="1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5.75" customHeight="1" x14ac:dyDescent="0.25">
      <c r="A349" s="1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5.75" customHeight="1" x14ac:dyDescent="0.25">
      <c r="A350" s="1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5.75" customHeight="1" x14ac:dyDescent="0.25">
      <c r="A351" s="1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5.75" customHeight="1" x14ac:dyDescent="0.25">
      <c r="A352" s="1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5.75" customHeight="1" x14ac:dyDescent="0.25">
      <c r="A353" s="1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5.75" customHeight="1" x14ac:dyDescent="0.25">
      <c r="A354" s="1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5.75" customHeight="1" x14ac:dyDescent="0.25">
      <c r="A355" s="1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5.75" customHeight="1" x14ac:dyDescent="0.25">
      <c r="A356" s="1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5.75" customHeight="1" x14ac:dyDescent="0.25">
      <c r="A357" s="1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5.75" customHeight="1" x14ac:dyDescent="0.25">
      <c r="A358" s="1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5.75" customHeight="1" x14ac:dyDescent="0.25">
      <c r="A359" s="1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5.75" customHeight="1" x14ac:dyDescent="0.25">
      <c r="A360" s="1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5.75" customHeight="1" x14ac:dyDescent="0.25">
      <c r="A361" s="1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5.75" customHeight="1" x14ac:dyDescent="0.25">
      <c r="A362" s="1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5.75" customHeight="1" x14ac:dyDescent="0.25">
      <c r="A363" s="1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5.75" customHeight="1" x14ac:dyDescent="0.25">
      <c r="A364" s="1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5.75" customHeight="1" x14ac:dyDescent="0.25">
      <c r="A365" s="1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5.75" customHeight="1" x14ac:dyDescent="0.25">
      <c r="A366" s="1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5.75" customHeight="1" x14ac:dyDescent="0.25">
      <c r="A367" s="1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5.75" customHeight="1" x14ac:dyDescent="0.25">
      <c r="A368" s="1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5.75" customHeight="1" x14ac:dyDescent="0.25">
      <c r="A369" s="1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5.75" customHeight="1" x14ac:dyDescent="0.25">
      <c r="A370" s="1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5.75" customHeight="1" x14ac:dyDescent="0.25">
      <c r="A371" s="1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5.75" customHeight="1" x14ac:dyDescent="0.25">
      <c r="A372" s="1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5.75" customHeight="1" x14ac:dyDescent="0.25">
      <c r="A373" s="1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5.75" customHeight="1" x14ac:dyDescent="0.25">
      <c r="A374" s="1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5.75" customHeight="1" x14ac:dyDescent="0.25">
      <c r="A375" s="1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5.75" customHeight="1" x14ac:dyDescent="0.25">
      <c r="A376" s="1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5.75" customHeight="1" x14ac:dyDescent="0.25">
      <c r="A377" s="1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5.75" customHeight="1" x14ac:dyDescent="0.25">
      <c r="A378" s="1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5.75" customHeight="1" x14ac:dyDescent="0.25">
      <c r="A379" s="1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5.75" customHeight="1" x14ac:dyDescent="0.25">
      <c r="A380" s="1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5.75" customHeight="1" x14ac:dyDescent="0.25">
      <c r="A381" s="1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5.75" customHeight="1" x14ac:dyDescent="0.25">
      <c r="A382" s="1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5.75" customHeight="1" x14ac:dyDescent="0.25">
      <c r="A383" s="1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5.75" customHeight="1" x14ac:dyDescent="0.25">
      <c r="A384" s="1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5.75" customHeight="1" x14ac:dyDescent="0.25">
      <c r="A385" s="1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5.75" customHeight="1" x14ac:dyDescent="0.25">
      <c r="A386" s="1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5.75" customHeight="1" x14ac:dyDescent="0.25">
      <c r="A387" s="1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5.75" customHeight="1" x14ac:dyDescent="0.25">
      <c r="A388" s="1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5.75" customHeight="1" x14ac:dyDescent="0.25">
      <c r="A389" s="1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5.75" customHeight="1" x14ac:dyDescent="0.25">
      <c r="A390" s="1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5.75" customHeight="1" x14ac:dyDescent="0.25">
      <c r="A391" s="1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5.75" customHeight="1" x14ac:dyDescent="0.25">
      <c r="A392" s="1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5.75" customHeight="1" x14ac:dyDescent="0.25">
      <c r="A393" s="1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5.75" customHeight="1" x14ac:dyDescent="0.25">
      <c r="A394" s="1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5.75" customHeight="1" x14ac:dyDescent="0.25">
      <c r="A395" s="1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5.75" customHeight="1" x14ac:dyDescent="0.25">
      <c r="A396" s="1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5.75" customHeight="1" x14ac:dyDescent="0.25">
      <c r="A397" s="1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5.75" customHeight="1" x14ac:dyDescent="0.25">
      <c r="A398" s="1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5.75" customHeight="1" x14ac:dyDescent="0.25">
      <c r="A399" s="1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5.75" customHeight="1" x14ac:dyDescent="0.25">
      <c r="A400" s="1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5.75" customHeight="1" x14ac:dyDescent="0.25">
      <c r="A401" s="1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5.75" customHeight="1" x14ac:dyDescent="0.25">
      <c r="A402" s="1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5.75" customHeight="1" x14ac:dyDescent="0.25">
      <c r="A403" s="1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5.75" customHeight="1" x14ac:dyDescent="0.25">
      <c r="A404" s="1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5.75" customHeight="1" x14ac:dyDescent="0.25">
      <c r="A405" s="1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5.75" customHeight="1" x14ac:dyDescent="0.25">
      <c r="A406" s="1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5.75" customHeight="1" x14ac:dyDescent="0.25">
      <c r="A407" s="1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5.75" customHeight="1" x14ac:dyDescent="0.25">
      <c r="A408" s="1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5.75" customHeight="1" x14ac:dyDescent="0.25">
      <c r="A409" s="1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5.75" customHeight="1" x14ac:dyDescent="0.25">
      <c r="A410" s="1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5.75" customHeight="1" x14ac:dyDescent="0.25">
      <c r="A411" s="1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5.75" customHeight="1" x14ac:dyDescent="0.25">
      <c r="A412" s="1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5.75" customHeight="1" x14ac:dyDescent="0.25">
      <c r="A413" s="1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5.75" customHeight="1" x14ac:dyDescent="0.25">
      <c r="A414" s="1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5.75" customHeight="1" x14ac:dyDescent="0.25">
      <c r="A415" s="1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5.75" customHeight="1" x14ac:dyDescent="0.25">
      <c r="A416" s="1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5.75" customHeight="1" x14ac:dyDescent="0.25">
      <c r="A417" s="1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5.75" customHeight="1" x14ac:dyDescent="0.25">
      <c r="A418" s="1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5.75" customHeight="1" x14ac:dyDescent="0.25">
      <c r="A419" s="1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5.75" customHeight="1" x14ac:dyDescent="0.25">
      <c r="A420" s="1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5.75" customHeight="1" x14ac:dyDescent="0.25">
      <c r="A421" s="1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5.75" customHeight="1" x14ac:dyDescent="0.25">
      <c r="A422" s="1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5.75" customHeight="1" x14ac:dyDescent="0.25">
      <c r="A423" s="1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5.75" customHeight="1" x14ac:dyDescent="0.25">
      <c r="A424" s="1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5.75" customHeight="1" x14ac:dyDescent="0.25">
      <c r="A425" s="1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5.75" customHeight="1" x14ac:dyDescent="0.25">
      <c r="A426" s="1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5.75" customHeight="1" x14ac:dyDescent="0.25">
      <c r="A427" s="1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5.75" customHeight="1" x14ac:dyDescent="0.25">
      <c r="A428" s="1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5.75" customHeight="1" x14ac:dyDescent="0.25">
      <c r="A429" s="1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5.75" customHeight="1" x14ac:dyDescent="0.25">
      <c r="A430" s="1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5.75" customHeight="1" x14ac:dyDescent="0.25">
      <c r="A431" s="1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5.75" customHeight="1" x14ac:dyDescent="0.25">
      <c r="A432" s="1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5.75" customHeight="1" x14ac:dyDescent="0.25">
      <c r="A433" s="1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5.75" customHeight="1" x14ac:dyDescent="0.25">
      <c r="A434" s="1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5.75" customHeight="1" x14ac:dyDescent="0.25">
      <c r="A435" s="1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5.75" customHeight="1" x14ac:dyDescent="0.25">
      <c r="A436" s="1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5.75" customHeight="1" x14ac:dyDescent="0.25">
      <c r="A437" s="1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5.75" customHeight="1" x14ac:dyDescent="0.25">
      <c r="A438" s="1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5.75" customHeight="1" x14ac:dyDescent="0.25">
      <c r="A439" s="1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5.75" customHeight="1" x14ac:dyDescent="0.25">
      <c r="A440" s="1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5.75" customHeight="1" x14ac:dyDescent="0.25">
      <c r="A441" s="1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5.75" customHeight="1" x14ac:dyDescent="0.25">
      <c r="A442" s="1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5.75" customHeight="1" x14ac:dyDescent="0.25">
      <c r="A443" s="1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5.75" customHeight="1" x14ac:dyDescent="0.25">
      <c r="A444" s="1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5.75" customHeight="1" x14ac:dyDescent="0.25">
      <c r="A445" s="1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5.75" customHeight="1" x14ac:dyDescent="0.25">
      <c r="A446" s="1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5.75" customHeight="1" x14ac:dyDescent="0.25">
      <c r="A447" s="1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5.75" customHeight="1" x14ac:dyDescent="0.25">
      <c r="A448" s="1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5.75" customHeight="1" x14ac:dyDescent="0.25">
      <c r="A449" s="1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5.75" customHeight="1" x14ac:dyDescent="0.25">
      <c r="A450" s="1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5.75" customHeight="1" x14ac:dyDescent="0.25">
      <c r="A451" s="1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5.75" customHeight="1" x14ac:dyDescent="0.25">
      <c r="A452" s="1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5.75" customHeight="1" x14ac:dyDescent="0.25">
      <c r="A453" s="1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5.75" customHeight="1" x14ac:dyDescent="0.25">
      <c r="A454" s="1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5.75" customHeight="1" x14ac:dyDescent="0.25">
      <c r="A455" s="1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5.75" customHeight="1" x14ac:dyDescent="0.25">
      <c r="A456" s="1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5.75" customHeight="1" x14ac:dyDescent="0.25">
      <c r="A457" s="1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5.75" customHeight="1" x14ac:dyDescent="0.25">
      <c r="A458" s="1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5.75" customHeight="1" x14ac:dyDescent="0.25">
      <c r="A459" s="1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5.75" customHeight="1" x14ac:dyDescent="0.25">
      <c r="A460" s="1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5.75" customHeight="1" x14ac:dyDescent="0.25">
      <c r="A461" s="1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5.75" customHeight="1" x14ac:dyDescent="0.25">
      <c r="A462" s="1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5.75" customHeight="1" x14ac:dyDescent="0.25">
      <c r="A463" s="1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5.75" customHeight="1" x14ac:dyDescent="0.25">
      <c r="A464" s="1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5.75" customHeight="1" x14ac:dyDescent="0.25">
      <c r="A465" s="1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5.75" customHeight="1" x14ac:dyDescent="0.25">
      <c r="A466" s="1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5.75" customHeight="1" x14ac:dyDescent="0.25">
      <c r="A467" s="1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5.75" customHeight="1" x14ac:dyDescent="0.25">
      <c r="A468" s="1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5.75" customHeight="1" x14ac:dyDescent="0.25">
      <c r="A469" s="1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5.75" customHeight="1" x14ac:dyDescent="0.25">
      <c r="A470" s="1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5.75" customHeight="1" x14ac:dyDescent="0.25">
      <c r="A471" s="1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5.75" customHeight="1" x14ac:dyDescent="0.25">
      <c r="A472" s="1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5.75" customHeight="1" x14ac:dyDescent="0.25">
      <c r="A473" s="1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5.75" customHeight="1" x14ac:dyDescent="0.25">
      <c r="A474" s="1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5.75" customHeight="1" x14ac:dyDescent="0.25">
      <c r="A475" s="1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5.75" customHeight="1" x14ac:dyDescent="0.25">
      <c r="A476" s="1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5.75" customHeight="1" x14ac:dyDescent="0.25">
      <c r="A477" s="1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5.75" customHeight="1" x14ac:dyDescent="0.25">
      <c r="A478" s="1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5.75" customHeight="1" x14ac:dyDescent="0.25">
      <c r="A479" s="1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5.75" customHeight="1" x14ac:dyDescent="0.25">
      <c r="A480" s="1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5.75" customHeight="1" x14ac:dyDescent="0.25">
      <c r="A481" s="1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5.75" customHeight="1" x14ac:dyDescent="0.25">
      <c r="A482" s="1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5.75" customHeight="1" x14ac:dyDescent="0.25">
      <c r="A483" s="1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5.75" customHeight="1" x14ac:dyDescent="0.25">
      <c r="A484" s="1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5.75" customHeight="1" x14ac:dyDescent="0.25">
      <c r="A485" s="1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5.75" customHeight="1" x14ac:dyDescent="0.25">
      <c r="A486" s="1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5.75" customHeight="1" x14ac:dyDescent="0.25">
      <c r="A487" s="1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5.75" customHeight="1" x14ac:dyDescent="0.25">
      <c r="A488" s="1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5.75" customHeight="1" x14ac:dyDescent="0.25">
      <c r="A489" s="1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5.75" customHeight="1" x14ac:dyDescent="0.25">
      <c r="A490" s="1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5.75" customHeight="1" x14ac:dyDescent="0.25">
      <c r="A491" s="1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5.75" customHeight="1" x14ac:dyDescent="0.25">
      <c r="A492" s="1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5.75" customHeight="1" x14ac:dyDescent="0.25">
      <c r="A493" s="1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5.75" customHeight="1" x14ac:dyDescent="0.25">
      <c r="A494" s="1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5.75" customHeight="1" x14ac:dyDescent="0.25">
      <c r="A495" s="1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5.75" customHeight="1" x14ac:dyDescent="0.25">
      <c r="A496" s="1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5.75" customHeight="1" x14ac:dyDescent="0.25">
      <c r="A497" s="1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5.75" customHeight="1" x14ac:dyDescent="0.25">
      <c r="A498" s="1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5.75" customHeight="1" x14ac:dyDescent="0.25">
      <c r="A499" s="1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5.75" customHeight="1" x14ac:dyDescent="0.25">
      <c r="A500" s="1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5.75" customHeight="1" x14ac:dyDescent="0.25">
      <c r="A501" s="1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5.75" customHeight="1" x14ac:dyDescent="0.25">
      <c r="A502" s="1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5.75" customHeight="1" x14ac:dyDescent="0.25">
      <c r="A503" s="1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5.75" customHeight="1" x14ac:dyDescent="0.25">
      <c r="A504" s="1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5.75" customHeight="1" x14ac:dyDescent="0.25">
      <c r="A505" s="1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5.75" customHeight="1" x14ac:dyDescent="0.25">
      <c r="A506" s="1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5.75" customHeight="1" x14ac:dyDescent="0.25">
      <c r="A507" s="1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5.75" customHeight="1" x14ac:dyDescent="0.25">
      <c r="A508" s="1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5.75" customHeight="1" x14ac:dyDescent="0.25">
      <c r="A509" s="1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5.75" customHeight="1" x14ac:dyDescent="0.25">
      <c r="A510" s="1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5.75" customHeight="1" x14ac:dyDescent="0.25">
      <c r="A511" s="1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5.75" customHeight="1" x14ac:dyDescent="0.25">
      <c r="A512" s="1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5.75" customHeight="1" x14ac:dyDescent="0.25">
      <c r="A513" s="1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5.75" customHeight="1" x14ac:dyDescent="0.25">
      <c r="A514" s="1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5.75" customHeight="1" x14ac:dyDescent="0.25">
      <c r="A515" s="1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5.75" customHeight="1" x14ac:dyDescent="0.25">
      <c r="A516" s="1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5.75" customHeight="1" x14ac:dyDescent="0.25">
      <c r="A517" s="1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5.75" customHeight="1" x14ac:dyDescent="0.25">
      <c r="A518" s="1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5.75" customHeight="1" x14ac:dyDescent="0.25">
      <c r="A519" s="1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5.75" customHeight="1" x14ac:dyDescent="0.25">
      <c r="A520" s="1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5.75" customHeight="1" x14ac:dyDescent="0.25">
      <c r="A521" s="1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5.75" customHeight="1" x14ac:dyDescent="0.25">
      <c r="A522" s="1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5.75" customHeight="1" x14ac:dyDescent="0.25">
      <c r="A523" s="1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5.75" customHeight="1" x14ac:dyDescent="0.25">
      <c r="A524" s="1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5.75" customHeight="1" x14ac:dyDescent="0.25">
      <c r="A525" s="1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5.75" customHeight="1" x14ac:dyDescent="0.25">
      <c r="A526" s="1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5.75" customHeight="1" x14ac:dyDescent="0.25">
      <c r="A527" s="1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5.75" customHeight="1" x14ac:dyDescent="0.25">
      <c r="A528" s="1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5.75" customHeight="1" x14ac:dyDescent="0.25">
      <c r="A529" s="1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5.75" customHeight="1" x14ac:dyDescent="0.25">
      <c r="A530" s="1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5.75" customHeight="1" x14ac:dyDescent="0.25">
      <c r="A531" s="1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5.75" customHeight="1" x14ac:dyDescent="0.25">
      <c r="A532" s="1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5.75" customHeight="1" x14ac:dyDescent="0.25">
      <c r="A533" s="1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5.75" customHeight="1" x14ac:dyDescent="0.25">
      <c r="A534" s="1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5.75" customHeight="1" x14ac:dyDescent="0.25">
      <c r="A535" s="1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5.75" customHeight="1" x14ac:dyDescent="0.25">
      <c r="A536" s="1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5.75" customHeight="1" x14ac:dyDescent="0.25">
      <c r="A537" s="1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5.75" customHeight="1" x14ac:dyDescent="0.25">
      <c r="A538" s="1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5.75" customHeight="1" x14ac:dyDescent="0.25">
      <c r="A539" s="1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5.75" customHeight="1" x14ac:dyDescent="0.25">
      <c r="A540" s="1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5.75" customHeight="1" x14ac:dyDescent="0.25">
      <c r="A541" s="1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5.75" customHeight="1" x14ac:dyDescent="0.25">
      <c r="A542" s="1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5.75" customHeight="1" x14ac:dyDescent="0.25">
      <c r="A543" s="1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5.75" customHeight="1" x14ac:dyDescent="0.25">
      <c r="A544" s="1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5.75" customHeight="1" x14ac:dyDescent="0.25">
      <c r="A545" s="1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5.75" customHeight="1" x14ac:dyDescent="0.25">
      <c r="A546" s="1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5.75" customHeight="1" x14ac:dyDescent="0.25">
      <c r="A547" s="1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5.75" customHeight="1" x14ac:dyDescent="0.25">
      <c r="A548" s="1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5.75" customHeight="1" x14ac:dyDescent="0.25">
      <c r="A549" s="1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5.75" customHeight="1" x14ac:dyDescent="0.25">
      <c r="A550" s="1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5.75" customHeight="1" x14ac:dyDescent="0.25">
      <c r="A551" s="1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5.75" customHeight="1" x14ac:dyDescent="0.25">
      <c r="A552" s="1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5.75" customHeight="1" x14ac:dyDescent="0.25">
      <c r="A553" s="1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5.75" customHeight="1" x14ac:dyDescent="0.25">
      <c r="A554" s="1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5.75" customHeight="1" x14ac:dyDescent="0.25">
      <c r="A555" s="1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5.75" customHeight="1" x14ac:dyDescent="0.25">
      <c r="A556" s="1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5.75" customHeight="1" x14ac:dyDescent="0.25">
      <c r="A557" s="1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5.75" customHeight="1" x14ac:dyDescent="0.25">
      <c r="A558" s="1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5.75" customHeight="1" x14ac:dyDescent="0.25">
      <c r="A559" s="1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5.75" customHeight="1" x14ac:dyDescent="0.25">
      <c r="A560" s="1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5.75" customHeight="1" x14ac:dyDescent="0.25">
      <c r="A561" s="1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5.75" customHeight="1" x14ac:dyDescent="0.25">
      <c r="A562" s="1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5.75" customHeight="1" x14ac:dyDescent="0.25">
      <c r="A563" s="1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5.75" customHeight="1" x14ac:dyDescent="0.25">
      <c r="A564" s="1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5.75" customHeight="1" x14ac:dyDescent="0.25">
      <c r="A565" s="1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5.75" customHeight="1" x14ac:dyDescent="0.25">
      <c r="A566" s="1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5.75" customHeight="1" x14ac:dyDescent="0.25">
      <c r="A567" s="1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5.75" customHeight="1" x14ac:dyDescent="0.25">
      <c r="A568" s="1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5.75" customHeight="1" x14ac:dyDescent="0.25">
      <c r="A569" s="1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5.75" customHeight="1" x14ac:dyDescent="0.25">
      <c r="A570" s="1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5.75" customHeight="1" x14ac:dyDescent="0.25">
      <c r="A571" s="1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5.75" customHeight="1" x14ac:dyDescent="0.25">
      <c r="A572" s="1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5.75" customHeight="1" x14ac:dyDescent="0.25">
      <c r="A573" s="1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5.75" customHeight="1" x14ac:dyDescent="0.25">
      <c r="A574" s="1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5.75" customHeight="1" x14ac:dyDescent="0.25">
      <c r="A575" s="1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5.75" customHeight="1" x14ac:dyDescent="0.25">
      <c r="A576" s="1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5.75" customHeight="1" x14ac:dyDescent="0.25">
      <c r="A577" s="1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5.75" customHeight="1" x14ac:dyDescent="0.25">
      <c r="A578" s="1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5.75" customHeight="1" x14ac:dyDescent="0.25">
      <c r="A579" s="1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5.75" customHeight="1" x14ac:dyDescent="0.25">
      <c r="A580" s="1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5.75" customHeight="1" x14ac:dyDescent="0.25">
      <c r="A581" s="1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5.75" customHeight="1" x14ac:dyDescent="0.25">
      <c r="A582" s="1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5.75" customHeight="1" x14ac:dyDescent="0.25">
      <c r="A583" s="1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5.75" customHeight="1" x14ac:dyDescent="0.25">
      <c r="A584" s="1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5.75" customHeight="1" x14ac:dyDescent="0.25">
      <c r="A585" s="1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5.75" customHeight="1" x14ac:dyDescent="0.25">
      <c r="A586" s="1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5.75" customHeight="1" x14ac:dyDescent="0.25">
      <c r="A587" s="1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5.75" customHeight="1" x14ac:dyDescent="0.25">
      <c r="A588" s="1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5.75" customHeight="1" x14ac:dyDescent="0.25">
      <c r="A589" s="1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5.75" customHeight="1" x14ac:dyDescent="0.25">
      <c r="A590" s="1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5.75" customHeight="1" x14ac:dyDescent="0.25">
      <c r="A591" s="1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5.75" customHeight="1" x14ac:dyDescent="0.25">
      <c r="A592" s="1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5.75" customHeight="1" x14ac:dyDescent="0.25">
      <c r="A593" s="1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5.75" customHeight="1" x14ac:dyDescent="0.25">
      <c r="A594" s="1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5.75" customHeight="1" x14ac:dyDescent="0.25">
      <c r="A595" s="1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5.75" customHeight="1" x14ac:dyDescent="0.25">
      <c r="A596" s="1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5.75" customHeight="1" x14ac:dyDescent="0.25">
      <c r="A597" s="1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5.75" customHeight="1" x14ac:dyDescent="0.25">
      <c r="A598" s="1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5.75" customHeight="1" x14ac:dyDescent="0.25">
      <c r="A599" s="1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5.75" customHeight="1" x14ac:dyDescent="0.25">
      <c r="A600" s="1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5.75" customHeight="1" x14ac:dyDescent="0.25">
      <c r="A601" s="1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5.75" customHeight="1" x14ac:dyDescent="0.25">
      <c r="A602" s="1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5.75" customHeight="1" x14ac:dyDescent="0.25">
      <c r="A603" s="1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5.75" customHeight="1" x14ac:dyDescent="0.25">
      <c r="A604" s="1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5.75" customHeight="1" x14ac:dyDescent="0.25">
      <c r="A605" s="1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5.75" customHeight="1" x14ac:dyDescent="0.25">
      <c r="A606" s="1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5.75" customHeight="1" x14ac:dyDescent="0.25">
      <c r="A607" s="1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5.75" customHeight="1" x14ac:dyDescent="0.25">
      <c r="A608" s="1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5.75" customHeight="1" x14ac:dyDescent="0.25">
      <c r="A609" s="1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5.75" customHeight="1" x14ac:dyDescent="0.25">
      <c r="A610" s="1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5.75" customHeight="1" x14ac:dyDescent="0.25">
      <c r="A611" s="1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5.75" customHeight="1" x14ac:dyDescent="0.25">
      <c r="A612" s="1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5.75" customHeight="1" x14ac:dyDescent="0.25">
      <c r="A613" s="1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5.75" customHeight="1" x14ac:dyDescent="0.25">
      <c r="A614" s="1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5.75" customHeight="1" x14ac:dyDescent="0.25">
      <c r="A615" s="1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5.75" customHeight="1" x14ac:dyDescent="0.25">
      <c r="A616" s="1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5.75" customHeight="1" x14ac:dyDescent="0.25">
      <c r="A617" s="1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5.75" customHeight="1" x14ac:dyDescent="0.25">
      <c r="A618" s="1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5.75" customHeight="1" x14ac:dyDescent="0.25">
      <c r="A619" s="1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5.75" customHeight="1" x14ac:dyDescent="0.25">
      <c r="A620" s="1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5.75" customHeight="1" x14ac:dyDescent="0.25">
      <c r="A621" s="1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5.75" customHeight="1" x14ac:dyDescent="0.25">
      <c r="A622" s="1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5.75" customHeight="1" x14ac:dyDescent="0.25">
      <c r="A623" s="1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5.75" customHeight="1" x14ac:dyDescent="0.25">
      <c r="A624" s="1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5.75" customHeight="1" x14ac:dyDescent="0.25">
      <c r="A625" s="1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5.75" customHeight="1" x14ac:dyDescent="0.25">
      <c r="A626" s="1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5.75" customHeight="1" x14ac:dyDescent="0.25">
      <c r="A627" s="1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5.75" customHeight="1" x14ac:dyDescent="0.25">
      <c r="A628" s="1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5.75" customHeight="1" x14ac:dyDescent="0.25">
      <c r="A629" s="1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5.75" customHeight="1" x14ac:dyDescent="0.25">
      <c r="A630" s="1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5.75" customHeight="1" x14ac:dyDescent="0.25">
      <c r="A631" s="1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5.75" customHeight="1" x14ac:dyDescent="0.25">
      <c r="A632" s="1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5.75" customHeight="1" x14ac:dyDescent="0.25">
      <c r="A633" s="1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5.75" customHeight="1" x14ac:dyDescent="0.25">
      <c r="A634" s="1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5.75" customHeight="1" x14ac:dyDescent="0.25">
      <c r="A635" s="1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5.75" customHeight="1" x14ac:dyDescent="0.25">
      <c r="A636" s="1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5.75" customHeight="1" x14ac:dyDescent="0.25">
      <c r="A637" s="1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5.75" customHeight="1" x14ac:dyDescent="0.25">
      <c r="A638" s="1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5.75" customHeight="1" x14ac:dyDescent="0.25">
      <c r="A639" s="1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5.75" customHeight="1" x14ac:dyDescent="0.25">
      <c r="A640" s="1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5.75" customHeight="1" x14ac:dyDescent="0.25">
      <c r="A641" s="1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5.75" customHeight="1" x14ac:dyDescent="0.25">
      <c r="A642" s="1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5.75" customHeight="1" x14ac:dyDescent="0.25">
      <c r="A643" s="1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5.75" customHeight="1" x14ac:dyDescent="0.25">
      <c r="A644" s="1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5.75" customHeight="1" x14ac:dyDescent="0.25">
      <c r="A645" s="1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5.75" customHeight="1" x14ac:dyDescent="0.25">
      <c r="A646" s="1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5.75" customHeight="1" x14ac:dyDescent="0.25">
      <c r="A647" s="1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5.75" customHeight="1" x14ac:dyDescent="0.25">
      <c r="A648" s="1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5.75" customHeight="1" x14ac:dyDescent="0.25">
      <c r="A649" s="1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5.75" customHeight="1" x14ac:dyDescent="0.25">
      <c r="A650" s="1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5.75" customHeight="1" x14ac:dyDescent="0.25">
      <c r="A651" s="1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5.75" customHeight="1" x14ac:dyDescent="0.25">
      <c r="A652" s="1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5.75" customHeight="1" x14ac:dyDescent="0.25">
      <c r="A653" s="1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5.75" customHeight="1" x14ac:dyDescent="0.25">
      <c r="A654" s="1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5.75" customHeight="1" x14ac:dyDescent="0.25">
      <c r="A655" s="1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5.75" customHeight="1" x14ac:dyDescent="0.25">
      <c r="A656" s="1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5.75" customHeight="1" x14ac:dyDescent="0.25">
      <c r="A657" s="1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5.75" customHeight="1" x14ac:dyDescent="0.25">
      <c r="A658" s="1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5.75" customHeight="1" x14ac:dyDescent="0.25">
      <c r="A659" s="1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5.75" customHeight="1" x14ac:dyDescent="0.25">
      <c r="A660" s="1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5.75" customHeight="1" x14ac:dyDescent="0.25">
      <c r="A661" s="1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5.75" customHeight="1" x14ac:dyDescent="0.25">
      <c r="A662" s="1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5.75" customHeight="1" x14ac:dyDescent="0.25">
      <c r="A663" s="1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5.75" customHeight="1" x14ac:dyDescent="0.25">
      <c r="A664" s="1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5.75" customHeight="1" x14ac:dyDescent="0.25">
      <c r="A665" s="1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5.75" customHeight="1" x14ac:dyDescent="0.25">
      <c r="A666" s="1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5.75" customHeight="1" x14ac:dyDescent="0.25">
      <c r="A667" s="1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5.75" customHeight="1" x14ac:dyDescent="0.25">
      <c r="A668" s="1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5.75" customHeight="1" x14ac:dyDescent="0.25">
      <c r="A669" s="1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5.75" customHeight="1" x14ac:dyDescent="0.25">
      <c r="A670" s="1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5.75" customHeight="1" x14ac:dyDescent="0.25">
      <c r="A671" s="1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5.75" customHeight="1" x14ac:dyDescent="0.25">
      <c r="A672" s="1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5.75" customHeight="1" x14ac:dyDescent="0.25">
      <c r="A673" s="1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5.75" customHeight="1" x14ac:dyDescent="0.25">
      <c r="A674" s="1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5.75" customHeight="1" x14ac:dyDescent="0.25">
      <c r="A675" s="1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5.75" customHeight="1" x14ac:dyDescent="0.25">
      <c r="A676" s="1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5.75" customHeight="1" x14ac:dyDescent="0.25">
      <c r="A677" s="1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5.75" customHeight="1" x14ac:dyDescent="0.25">
      <c r="A678" s="1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5.75" customHeight="1" x14ac:dyDescent="0.25">
      <c r="A679" s="1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5.75" customHeight="1" x14ac:dyDescent="0.25">
      <c r="A680" s="1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5.75" customHeight="1" x14ac:dyDescent="0.25">
      <c r="A681" s="1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5.75" customHeight="1" x14ac:dyDescent="0.25">
      <c r="A682" s="1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5.75" customHeight="1" x14ac:dyDescent="0.25">
      <c r="A683" s="1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5.75" customHeight="1" x14ac:dyDescent="0.25">
      <c r="A684" s="1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5.75" customHeight="1" x14ac:dyDescent="0.25">
      <c r="A685" s="1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5.75" customHeight="1" x14ac:dyDescent="0.25">
      <c r="A686" s="1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5.75" customHeight="1" x14ac:dyDescent="0.25">
      <c r="A687" s="1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5.75" customHeight="1" x14ac:dyDescent="0.25">
      <c r="A688" s="1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5.75" customHeight="1" x14ac:dyDescent="0.25">
      <c r="A689" s="1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5.75" customHeight="1" x14ac:dyDescent="0.25">
      <c r="A690" s="1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5.75" customHeight="1" x14ac:dyDescent="0.25">
      <c r="A691" s="1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5.75" customHeight="1" x14ac:dyDescent="0.25">
      <c r="A692" s="1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5.75" customHeight="1" x14ac:dyDescent="0.25">
      <c r="A693" s="1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5.75" customHeight="1" x14ac:dyDescent="0.25">
      <c r="A694" s="1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5.75" customHeight="1" x14ac:dyDescent="0.25">
      <c r="A695" s="1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5.75" customHeight="1" x14ac:dyDescent="0.25">
      <c r="A696" s="1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5.75" customHeight="1" x14ac:dyDescent="0.25">
      <c r="A697" s="1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5.75" customHeight="1" x14ac:dyDescent="0.25">
      <c r="A698" s="1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5.75" customHeight="1" x14ac:dyDescent="0.25">
      <c r="A699" s="1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5.75" customHeight="1" x14ac:dyDescent="0.25">
      <c r="A700" s="1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5.75" customHeight="1" x14ac:dyDescent="0.25">
      <c r="A701" s="1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5.75" customHeight="1" x14ac:dyDescent="0.25">
      <c r="A702" s="1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5.75" customHeight="1" x14ac:dyDescent="0.25">
      <c r="A703" s="1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5.75" customHeight="1" x14ac:dyDescent="0.25">
      <c r="A704" s="1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5.75" customHeight="1" x14ac:dyDescent="0.25">
      <c r="A705" s="1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5.75" customHeight="1" x14ac:dyDescent="0.25">
      <c r="A706" s="1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5.75" customHeight="1" x14ac:dyDescent="0.25">
      <c r="A707" s="1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5.75" customHeight="1" x14ac:dyDescent="0.25">
      <c r="A708" s="1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5.75" customHeight="1" x14ac:dyDescent="0.25">
      <c r="A709" s="1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5.75" customHeight="1" x14ac:dyDescent="0.25">
      <c r="A710" s="1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5.75" customHeight="1" x14ac:dyDescent="0.25">
      <c r="A711" s="1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5.75" customHeight="1" x14ac:dyDescent="0.25">
      <c r="A712" s="1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5.75" customHeight="1" x14ac:dyDescent="0.25">
      <c r="A713" s="1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5.75" customHeight="1" x14ac:dyDescent="0.25">
      <c r="A714" s="1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5.75" customHeight="1" x14ac:dyDescent="0.25">
      <c r="A715" s="1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5.75" customHeight="1" x14ac:dyDescent="0.25">
      <c r="A716" s="1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5.75" customHeight="1" x14ac:dyDescent="0.25">
      <c r="A717" s="1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5.75" customHeight="1" x14ac:dyDescent="0.25">
      <c r="A718" s="1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5.75" customHeight="1" x14ac:dyDescent="0.25">
      <c r="A719" s="1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5.75" customHeight="1" x14ac:dyDescent="0.25">
      <c r="A720" s="1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5.75" customHeight="1" x14ac:dyDescent="0.25">
      <c r="A721" s="1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5.75" customHeight="1" x14ac:dyDescent="0.25">
      <c r="A722" s="1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5.75" customHeight="1" x14ac:dyDescent="0.25">
      <c r="A723" s="1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5.75" customHeight="1" x14ac:dyDescent="0.25">
      <c r="A724" s="1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5.75" customHeight="1" x14ac:dyDescent="0.25">
      <c r="A725" s="1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5.75" customHeight="1" x14ac:dyDescent="0.25">
      <c r="A726" s="1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5.75" customHeight="1" x14ac:dyDescent="0.25">
      <c r="A727" s="1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5.75" customHeight="1" x14ac:dyDescent="0.25">
      <c r="A728" s="1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5.75" customHeight="1" x14ac:dyDescent="0.25">
      <c r="A729" s="1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5.75" customHeight="1" x14ac:dyDescent="0.25">
      <c r="A730" s="1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5.75" customHeight="1" x14ac:dyDescent="0.25">
      <c r="A731" s="1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5.75" customHeight="1" x14ac:dyDescent="0.25">
      <c r="A732" s="1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5.75" customHeight="1" x14ac:dyDescent="0.25">
      <c r="A733" s="1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5.75" customHeight="1" x14ac:dyDescent="0.25">
      <c r="A734" s="1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5.75" customHeight="1" x14ac:dyDescent="0.25">
      <c r="A735" s="1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5.75" customHeight="1" x14ac:dyDescent="0.25">
      <c r="A736" s="1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5.75" customHeight="1" x14ac:dyDescent="0.25">
      <c r="A737" s="1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5.75" customHeight="1" x14ac:dyDescent="0.25">
      <c r="A738" s="1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5.75" customHeight="1" x14ac:dyDescent="0.25">
      <c r="A739" s="1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5.75" customHeight="1" x14ac:dyDescent="0.25">
      <c r="A740" s="1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5.75" customHeight="1" x14ac:dyDescent="0.25">
      <c r="A741" s="1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5.75" customHeight="1" x14ac:dyDescent="0.25">
      <c r="A742" s="1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5.75" customHeight="1" x14ac:dyDescent="0.25">
      <c r="A743" s="1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5.75" customHeight="1" x14ac:dyDescent="0.25">
      <c r="A744" s="1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5.75" customHeight="1" x14ac:dyDescent="0.25">
      <c r="A745" s="1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5.75" customHeight="1" x14ac:dyDescent="0.25">
      <c r="A746" s="1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5.75" customHeight="1" x14ac:dyDescent="0.25">
      <c r="A747" s="1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5.75" customHeight="1" x14ac:dyDescent="0.25">
      <c r="A748" s="1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5.75" customHeight="1" x14ac:dyDescent="0.25">
      <c r="A749" s="1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5.75" customHeight="1" x14ac:dyDescent="0.25">
      <c r="A750" s="1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5.75" customHeight="1" x14ac:dyDescent="0.25">
      <c r="A751" s="1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5.75" customHeight="1" x14ac:dyDescent="0.25">
      <c r="A752" s="1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5.75" customHeight="1" x14ac:dyDescent="0.25">
      <c r="A753" s="1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5.75" customHeight="1" x14ac:dyDescent="0.25">
      <c r="A754" s="1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5.75" customHeight="1" x14ac:dyDescent="0.25">
      <c r="A755" s="1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5.75" customHeight="1" x14ac:dyDescent="0.25">
      <c r="A756" s="1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5.75" customHeight="1" x14ac:dyDescent="0.25">
      <c r="A757" s="1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5.75" customHeight="1" x14ac:dyDescent="0.25">
      <c r="A758" s="1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5.75" customHeight="1" x14ac:dyDescent="0.25">
      <c r="A759" s="1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5.75" customHeight="1" x14ac:dyDescent="0.25">
      <c r="A760" s="1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5.75" customHeight="1" x14ac:dyDescent="0.25">
      <c r="A761" s="1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5.75" customHeight="1" x14ac:dyDescent="0.25">
      <c r="A762" s="1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5.75" customHeight="1" x14ac:dyDescent="0.25">
      <c r="A763" s="1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5.75" customHeight="1" x14ac:dyDescent="0.25">
      <c r="A764" s="1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5.75" customHeight="1" x14ac:dyDescent="0.25">
      <c r="A765" s="1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5.75" customHeight="1" x14ac:dyDescent="0.25">
      <c r="A766" s="1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5.75" customHeight="1" x14ac:dyDescent="0.25">
      <c r="A767" s="1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5.75" customHeight="1" x14ac:dyDescent="0.25">
      <c r="A768" s="1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5.75" customHeight="1" x14ac:dyDescent="0.25">
      <c r="A769" s="1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5.75" customHeight="1" x14ac:dyDescent="0.25">
      <c r="A770" s="1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5.75" customHeight="1" x14ac:dyDescent="0.25">
      <c r="A771" s="1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5.75" customHeight="1" x14ac:dyDescent="0.25">
      <c r="A772" s="1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5.75" customHeight="1" x14ac:dyDescent="0.25">
      <c r="A773" s="1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5.75" customHeight="1" x14ac:dyDescent="0.25">
      <c r="A774" s="1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5.75" customHeight="1" x14ac:dyDescent="0.25">
      <c r="A775" s="1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5.75" customHeight="1" x14ac:dyDescent="0.25">
      <c r="A776" s="1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5.75" customHeight="1" x14ac:dyDescent="0.25">
      <c r="A777" s="1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5.75" customHeight="1" x14ac:dyDescent="0.25">
      <c r="A778" s="1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5.75" customHeight="1" x14ac:dyDescent="0.25">
      <c r="A779" s="1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5.75" customHeight="1" x14ac:dyDescent="0.25">
      <c r="A780" s="1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5.75" customHeight="1" x14ac:dyDescent="0.25">
      <c r="A781" s="1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5.75" customHeight="1" x14ac:dyDescent="0.25">
      <c r="A782" s="1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5.75" customHeight="1" x14ac:dyDescent="0.25">
      <c r="A783" s="1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5.75" customHeight="1" x14ac:dyDescent="0.25">
      <c r="A784" s="1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5.75" customHeight="1" x14ac:dyDescent="0.25">
      <c r="A785" s="1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5.75" customHeight="1" x14ac:dyDescent="0.25">
      <c r="A786" s="1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5.75" customHeight="1" x14ac:dyDescent="0.25">
      <c r="A787" s="1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5.75" customHeight="1" x14ac:dyDescent="0.25">
      <c r="A788" s="1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5.75" customHeight="1" x14ac:dyDescent="0.25">
      <c r="A789" s="1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5.75" customHeight="1" x14ac:dyDescent="0.25">
      <c r="A790" s="1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5.75" customHeight="1" x14ac:dyDescent="0.25">
      <c r="A791" s="1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5.75" customHeight="1" x14ac:dyDescent="0.25">
      <c r="A792" s="1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5.75" customHeight="1" x14ac:dyDescent="0.25">
      <c r="A793" s="1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5.75" customHeight="1" x14ac:dyDescent="0.25">
      <c r="A794" s="1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5.75" customHeight="1" x14ac:dyDescent="0.25">
      <c r="A795" s="1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5.75" customHeight="1" x14ac:dyDescent="0.25">
      <c r="A796" s="1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5.75" customHeight="1" x14ac:dyDescent="0.25">
      <c r="A797" s="1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5.75" customHeight="1" x14ac:dyDescent="0.25">
      <c r="A798" s="1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5.75" customHeight="1" x14ac:dyDescent="0.25">
      <c r="A799" s="1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5.75" customHeight="1" x14ac:dyDescent="0.25">
      <c r="A800" s="1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5.75" customHeight="1" x14ac:dyDescent="0.25">
      <c r="A801" s="1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5.75" customHeight="1" x14ac:dyDescent="0.25">
      <c r="A802" s="1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5.75" customHeight="1" x14ac:dyDescent="0.25">
      <c r="A803" s="1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5.75" customHeight="1" x14ac:dyDescent="0.25">
      <c r="A804" s="1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5.75" customHeight="1" x14ac:dyDescent="0.25">
      <c r="A805" s="1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5.75" customHeight="1" x14ac:dyDescent="0.25">
      <c r="A806" s="1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5.75" customHeight="1" x14ac:dyDescent="0.25">
      <c r="A807" s="1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5.75" customHeight="1" x14ac:dyDescent="0.25">
      <c r="A808" s="1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5.75" customHeight="1" x14ac:dyDescent="0.25">
      <c r="A809" s="1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5.75" customHeight="1" x14ac:dyDescent="0.25">
      <c r="A810" s="1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5.75" customHeight="1" x14ac:dyDescent="0.25">
      <c r="A811" s="1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5.75" customHeight="1" x14ac:dyDescent="0.25">
      <c r="A812" s="1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5.75" customHeight="1" x14ac:dyDescent="0.25">
      <c r="A813" s="1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5.75" customHeight="1" x14ac:dyDescent="0.25">
      <c r="A814" s="1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5.75" customHeight="1" x14ac:dyDescent="0.25">
      <c r="A815" s="1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5.75" customHeight="1" x14ac:dyDescent="0.25">
      <c r="A816" s="1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5.75" customHeight="1" x14ac:dyDescent="0.25">
      <c r="A817" s="1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5.75" customHeight="1" x14ac:dyDescent="0.25">
      <c r="A818" s="1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5.75" customHeight="1" x14ac:dyDescent="0.25">
      <c r="A819" s="1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5.75" customHeight="1" x14ac:dyDescent="0.25">
      <c r="A820" s="1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5.75" customHeight="1" x14ac:dyDescent="0.25">
      <c r="A821" s="1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5.75" customHeight="1" x14ac:dyDescent="0.25">
      <c r="A822" s="1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5.75" customHeight="1" x14ac:dyDescent="0.25">
      <c r="A823" s="1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5.75" customHeight="1" x14ac:dyDescent="0.25">
      <c r="A824" s="1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5.75" customHeight="1" x14ac:dyDescent="0.25">
      <c r="A825" s="1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5.75" customHeight="1" x14ac:dyDescent="0.25">
      <c r="A826" s="1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5.75" customHeight="1" x14ac:dyDescent="0.25">
      <c r="A827" s="1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5.75" customHeight="1" x14ac:dyDescent="0.25">
      <c r="A828" s="1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5.75" customHeight="1" x14ac:dyDescent="0.25">
      <c r="A829" s="1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5.75" customHeight="1" x14ac:dyDescent="0.25">
      <c r="A830" s="1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5.75" customHeight="1" x14ac:dyDescent="0.25">
      <c r="A831" s="1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5.75" customHeight="1" x14ac:dyDescent="0.25">
      <c r="A832" s="1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5.75" customHeight="1" x14ac:dyDescent="0.25">
      <c r="A833" s="1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5.75" customHeight="1" x14ac:dyDescent="0.25">
      <c r="A834" s="1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5.75" customHeight="1" x14ac:dyDescent="0.25">
      <c r="A835" s="1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5.75" customHeight="1" x14ac:dyDescent="0.25">
      <c r="A836" s="1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5.75" customHeight="1" x14ac:dyDescent="0.25">
      <c r="A837" s="1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5.75" customHeight="1" x14ac:dyDescent="0.25">
      <c r="A838" s="1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5.75" customHeight="1" x14ac:dyDescent="0.25">
      <c r="A839" s="1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5.75" customHeight="1" x14ac:dyDescent="0.25">
      <c r="A840" s="1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5.75" customHeight="1" x14ac:dyDescent="0.25">
      <c r="A841" s="1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5.75" customHeight="1" x14ac:dyDescent="0.25">
      <c r="A842" s="1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5.75" customHeight="1" x14ac:dyDescent="0.25">
      <c r="A843" s="1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5.75" customHeight="1" x14ac:dyDescent="0.25">
      <c r="A844" s="1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5.75" customHeight="1" x14ac:dyDescent="0.25">
      <c r="A845" s="1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5.75" customHeight="1" x14ac:dyDescent="0.25">
      <c r="A846" s="1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5.75" customHeight="1" x14ac:dyDescent="0.25">
      <c r="A847" s="1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5.75" customHeight="1" x14ac:dyDescent="0.25">
      <c r="A848" s="1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5.75" customHeight="1" x14ac:dyDescent="0.25">
      <c r="A849" s="1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5.75" customHeight="1" x14ac:dyDescent="0.25">
      <c r="A850" s="1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5.75" customHeight="1" x14ac:dyDescent="0.25">
      <c r="A851" s="1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5.75" customHeight="1" x14ac:dyDescent="0.25">
      <c r="A852" s="1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5.75" customHeight="1" x14ac:dyDescent="0.25">
      <c r="A853" s="1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5.75" customHeight="1" x14ac:dyDescent="0.25">
      <c r="A854" s="1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5.75" customHeight="1" x14ac:dyDescent="0.25">
      <c r="A855" s="1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5.75" customHeight="1" x14ac:dyDescent="0.25">
      <c r="A856" s="1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5.75" customHeight="1" x14ac:dyDescent="0.25">
      <c r="A857" s="1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5.75" customHeight="1" x14ac:dyDescent="0.25">
      <c r="A858" s="1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5.75" customHeight="1" x14ac:dyDescent="0.25">
      <c r="A859" s="1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5.75" customHeight="1" x14ac:dyDescent="0.25">
      <c r="A860" s="1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5.75" customHeight="1" x14ac:dyDescent="0.25">
      <c r="A861" s="1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5.75" customHeight="1" x14ac:dyDescent="0.25">
      <c r="A862" s="1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5.75" customHeight="1" x14ac:dyDescent="0.25">
      <c r="A863" s="1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5.75" customHeight="1" x14ac:dyDescent="0.25">
      <c r="A864" s="1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5.75" customHeight="1" x14ac:dyDescent="0.25">
      <c r="A865" s="1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5.75" customHeight="1" x14ac:dyDescent="0.25">
      <c r="A866" s="1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5.75" customHeight="1" x14ac:dyDescent="0.25">
      <c r="A867" s="1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5.75" customHeight="1" x14ac:dyDescent="0.25">
      <c r="A868" s="1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5.75" customHeight="1" x14ac:dyDescent="0.25">
      <c r="A869" s="1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5.75" customHeight="1" x14ac:dyDescent="0.25">
      <c r="A870" s="1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5.75" customHeight="1" x14ac:dyDescent="0.25">
      <c r="A871" s="1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5.75" customHeight="1" x14ac:dyDescent="0.25">
      <c r="A872" s="1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5.75" customHeight="1" x14ac:dyDescent="0.25">
      <c r="A873" s="1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5.75" customHeight="1" x14ac:dyDescent="0.25">
      <c r="A874" s="1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5.75" customHeight="1" x14ac:dyDescent="0.25">
      <c r="A875" s="1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5.75" customHeight="1" x14ac:dyDescent="0.25">
      <c r="A876" s="1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5.75" customHeight="1" x14ac:dyDescent="0.25">
      <c r="A877" s="1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5.75" customHeight="1" x14ac:dyDescent="0.25">
      <c r="A878" s="1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5.75" customHeight="1" x14ac:dyDescent="0.25">
      <c r="A879" s="1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5.75" customHeight="1" x14ac:dyDescent="0.25">
      <c r="A880" s="1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5.75" customHeight="1" x14ac:dyDescent="0.25">
      <c r="A881" s="1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5.75" customHeight="1" x14ac:dyDescent="0.25">
      <c r="A882" s="1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5.75" customHeight="1" x14ac:dyDescent="0.25">
      <c r="A883" s="1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5.75" customHeight="1" x14ac:dyDescent="0.25">
      <c r="A884" s="1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5.75" customHeight="1" x14ac:dyDescent="0.25">
      <c r="A885" s="1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5.75" customHeight="1" x14ac:dyDescent="0.25">
      <c r="A886" s="1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5.75" customHeight="1" x14ac:dyDescent="0.25">
      <c r="A887" s="1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5.75" customHeight="1" x14ac:dyDescent="0.25">
      <c r="A888" s="1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5.75" customHeight="1" x14ac:dyDescent="0.25">
      <c r="A889" s="1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5.75" customHeight="1" x14ac:dyDescent="0.25">
      <c r="A890" s="1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5.75" customHeight="1" x14ac:dyDescent="0.25">
      <c r="A891" s="1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5.75" customHeight="1" x14ac:dyDescent="0.25">
      <c r="A892" s="1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5.75" customHeight="1" x14ac:dyDescent="0.25">
      <c r="A893" s="1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5.75" customHeight="1" x14ac:dyDescent="0.25">
      <c r="A894" s="1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5.75" customHeight="1" x14ac:dyDescent="0.25">
      <c r="A895" s="1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5.75" customHeight="1" x14ac:dyDescent="0.25">
      <c r="A896" s="1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5.75" customHeight="1" x14ac:dyDescent="0.25">
      <c r="A897" s="1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5.75" customHeight="1" x14ac:dyDescent="0.25">
      <c r="A898" s="1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5.75" customHeight="1" x14ac:dyDescent="0.25">
      <c r="A899" s="1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5.75" customHeight="1" x14ac:dyDescent="0.25">
      <c r="A900" s="1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5.75" customHeight="1" x14ac:dyDescent="0.25">
      <c r="A901" s="1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5.75" customHeight="1" x14ac:dyDescent="0.25">
      <c r="A902" s="1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5.75" customHeight="1" x14ac:dyDescent="0.25">
      <c r="A903" s="1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5.75" customHeight="1" x14ac:dyDescent="0.25">
      <c r="A904" s="1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5.75" customHeight="1" x14ac:dyDescent="0.25">
      <c r="A905" s="1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5.75" customHeight="1" x14ac:dyDescent="0.25">
      <c r="A906" s="1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5.75" customHeight="1" x14ac:dyDescent="0.25">
      <c r="A907" s="1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5.75" customHeight="1" x14ac:dyDescent="0.25">
      <c r="A908" s="1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5.75" customHeight="1" x14ac:dyDescent="0.25">
      <c r="A909" s="1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5.75" customHeight="1" x14ac:dyDescent="0.25">
      <c r="A910" s="1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5.75" customHeight="1" x14ac:dyDescent="0.25">
      <c r="A911" s="1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5.75" customHeight="1" x14ac:dyDescent="0.25">
      <c r="A912" s="1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5.75" customHeight="1" x14ac:dyDescent="0.25">
      <c r="A913" s="1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5.75" customHeight="1" x14ac:dyDescent="0.25">
      <c r="A914" s="1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5.75" customHeight="1" x14ac:dyDescent="0.25">
      <c r="A915" s="1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5.75" customHeight="1" x14ac:dyDescent="0.25">
      <c r="A916" s="1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5.75" customHeight="1" x14ac:dyDescent="0.25">
      <c r="A917" s="1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5.75" customHeight="1" x14ac:dyDescent="0.25">
      <c r="A918" s="1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5.75" customHeight="1" x14ac:dyDescent="0.25">
      <c r="A919" s="1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5.75" customHeight="1" x14ac:dyDescent="0.25">
      <c r="A920" s="1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5.75" customHeight="1" x14ac:dyDescent="0.25">
      <c r="A921" s="1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5.75" customHeight="1" x14ac:dyDescent="0.25">
      <c r="A922" s="1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5.75" customHeight="1" x14ac:dyDescent="0.25">
      <c r="A923" s="1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</sheetData>
  <mergeCells count="44">
    <mergeCell ref="F10:F11"/>
    <mergeCell ref="A10:A11"/>
    <mergeCell ref="B10:B11"/>
    <mergeCell ref="C10:C11"/>
    <mergeCell ref="D10:D11"/>
    <mergeCell ref="E10:E11"/>
    <mergeCell ref="A89:A90"/>
    <mergeCell ref="B89:B90"/>
    <mergeCell ref="C89:C90"/>
    <mergeCell ref="D89:D90"/>
    <mergeCell ref="E89:E90"/>
    <mergeCell ref="A43:A44"/>
    <mergeCell ref="B43:B44"/>
    <mergeCell ref="C43:C44"/>
    <mergeCell ref="D43:D44"/>
    <mergeCell ref="E43:E44"/>
    <mergeCell ref="J89:J90"/>
    <mergeCell ref="K89:K90"/>
    <mergeCell ref="G10:G11"/>
    <mergeCell ref="H10:H11"/>
    <mergeCell ref="I10:I11"/>
    <mergeCell ref="J10:J11"/>
    <mergeCell ref="K10:K11"/>
    <mergeCell ref="K43:K44"/>
    <mergeCell ref="F89:F90"/>
    <mergeCell ref="G89:G90"/>
    <mergeCell ref="H89:H90"/>
    <mergeCell ref="I89:I90"/>
    <mergeCell ref="G132:G133"/>
    <mergeCell ref="H132:H133"/>
    <mergeCell ref="I132:I133"/>
    <mergeCell ref="J132:J133"/>
    <mergeCell ref="K132:K133"/>
    <mergeCell ref="A132:A133"/>
    <mergeCell ref="B132:B133"/>
    <mergeCell ref="C132:C133"/>
    <mergeCell ref="D132:D133"/>
    <mergeCell ref="E132:E133"/>
    <mergeCell ref="F132:F133"/>
    <mergeCell ref="F43:F44"/>
    <mergeCell ref="G43:G44"/>
    <mergeCell ref="H43:H44"/>
    <mergeCell ref="I43:I44"/>
    <mergeCell ref="J43:J44"/>
  </mergeCells>
  <pageMargins left="0.25" right="0.25" top="0.5" bottom="0.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24"/>
  <sheetViews>
    <sheetView topLeftCell="A106" workbookViewId="0">
      <selection activeCell="N85" sqref="N85"/>
    </sheetView>
  </sheetViews>
  <sheetFormatPr defaultColWidth="14.42578125" defaultRowHeight="15" customHeight="1" x14ac:dyDescent="0.25"/>
  <cols>
    <col min="1" max="1" width="3" style="90" customWidth="1"/>
    <col min="2" max="2" width="24" style="90" customWidth="1"/>
    <col min="3" max="3" width="20.85546875" style="90" customWidth="1"/>
    <col min="4" max="4" width="5.42578125" style="90" customWidth="1"/>
    <col min="5" max="5" width="5.140625" style="90" customWidth="1"/>
    <col min="6" max="6" width="5" style="90" customWidth="1"/>
    <col min="7" max="7" width="6.28515625" style="90" customWidth="1"/>
    <col min="8" max="8" width="6" style="90" customWidth="1"/>
    <col min="9" max="9" width="6.42578125" style="90" customWidth="1"/>
    <col min="10" max="10" width="5.7109375" style="90" customWidth="1"/>
    <col min="11" max="12" width="5.5703125" style="90" customWidth="1"/>
    <col min="13" max="13" width="8.5703125" style="76" customWidth="1"/>
    <col min="14" max="25" width="9.140625" style="90" customWidth="1"/>
    <col min="26" max="16384" width="14.42578125" style="90"/>
  </cols>
  <sheetData>
    <row r="1" spans="1:25" ht="9" customHeight="1" x14ac:dyDescent="0.25">
      <c r="A1" s="1"/>
      <c r="B1" s="10"/>
      <c r="C1" s="10"/>
      <c r="D1" s="10"/>
      <c r="E1" s="10"/>
      <c r="F1" s="10"/>
      <c r="G1" s="10"/>
      <c r="H1" s="10"/>
      <c r="I1" s="10"/>
      <c r="J1" s="10"/>
      <c r="K1" s="10"/>
      <c r="L1" s="1"/>
      <c r="M1" s="7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5">
      <c r="A2" s="1"/>
      <c r="B2" s="10"/>
      <c r="C2" s="1"/>
      <c r="D2" s="1"/>
      <c r="E2" s="1"/>
      <c r="F2" s="1"/>
      <c r="G2" s="1"/>
      <c r="H2" s="10"/>
      <c r="I2" s="10"/>
      <c r="J2" s="10"/>
      <c r="K2" s="10"/>
      <c r="L2" s="1"/>
      <c r="M2" s="7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5">
      <c r="A3" s="1"/>
      <c r="B3" s="10"/>
      <c r="C3" s="1"/>
      <c r="D3" s="1"/>
      <c r="E3" s="1"/>
      <c r="F3" s="1"/>
      <c r="G3" s="1"/>
      <c r="H3" s="10"/>
      <c r="I3" s="10"/>
      <c r="J3" s="10"/>
      <c r="K3" s="10"/>
      <c r="L3" s="1"/>
      <c r="M3" s="7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25">
      <c r="A4" s="1"/>
      <c r="B4" s="10"/>
      <c r="C4" s="1"/>
      <c r="D4" s="1"/>
      <c r="E4" s="1"/>
      <c r="F4" s="1"/>
      <c r="G4" s="1"/>
      <c r="H4" s="10"/>
      <c r="I4" s="10"/>
      <c r="J4" s="10"/>
      <c r="K4" s="10"/>
      <c r="L4" s="1"/>
      <c r="M4" s="74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5" customHeight="1" x14ac:dyDescent="0.25">
      <c r="A5" s="186" t="s">
        <v>269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74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8.75" x14ac:dyDescent="0.3">
      <c r="A6" s="184" t="s">
        <v>450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74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08.75" customHeight="1" x14ac:dyDescent="0.25">
      <c r="A7" s="88" t="s">
        <v>0</v>
      </c>
      <c r="B7" s="88" t="s">
        <v>144</v>
      </c>
      <c r="C7" s="88" t="s">
        <v>143</v>
      </c>
      <c r="D7" s="25" t="s">
        <v>280</v>
      </c>
      <c r="E7" s="25" t="s">
        <v>281</v>
      </c>
      <c r="F7" s="25" t="s">
        <v>282</v>
      </c>
      <c r="G7" s="25" t="s">
        <v>283</v>
      </c>
      <c r="H7" s="25" t="s">
        <v>284</v>
      </c>
      <c r="I7" s="25" t="s">
        <v>286</v>
      </c>
      <c r="J7" s="25" t="s">
        <v>285</v>
      </c>
      <c r="K7" s="25" t="s">
        <v>287</v>
      </c>
      <c r="L7" s="25" t="s">
        <v>288</v>
      </c>
      <c r="M7" s="5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5" customHeight="1" x14ac:dyDescent="0.25">
      <c r="A8" s="84">
        <v>1</v>
      </c>
      <c r="B8" s="58" t="s">
        <v>297</v>
      </c>
      <c r="C8" s="59" t="s">
        <v>298</v>
      </c>
      <c r="D8" s="83" t="s">
        <v>665</v>
      </c>
      <c r="E8" s="83" t="s">
        <v>665</v>
      </c>
      <c r="F8" s="83" t="s">
        <v>665</v>
      </c>
      <c r="G8" s="83" t="s">
        <v>665</v>
      </c>
      <c r="H8" s="83" t="s">
        <v>665</v>
      </c>
      <c r="I8" s="83"/>
      <c r="J8" s="83" t="s">
        <v>665</v>
      </c>
      <c r="K8" s="83"/>
      <c r="L8" s="83"/>
      <c r="M8" s="5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" customHeight="1" x14ac:dyDescent="0.25">
      <c r="A9" s="84">
        <v>2</v>
      </c>
      <c r="B9" s="58" t="s">
        <v>299</v>
      </c>
      <c r="C9" s="59" t="s">
        <v>300</v>
      </c>
      <c r="D9" s="83" t="s">
        <v>665</v>
      </c>
      <c r="E9" s="83" t="s">
        <v>665</v>
      </c>
      <c r="F9" s="83" t="s">
        <v>665</v>
      </c>
      <c r="G9" s="83" t="s">
        <v>665</v>
      </c>
      <c r="H9" s="83" t="s">
        <v>665</v>
      </c>
      <c r="I9" s="83"/>
      <c r="J9" s="83" t="s">
        <v>665</v>
      </c>
      <c r="K9" s="83"/>
      <c r="L9" s="83"/>
      <c r="M9" s="57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" customHeight="1" x14ac:dyDescent="0.25">
      <c r="A10" s="84">
        <v>3</v>
      </c>
      <c r="B10" s="58" t="s">
        <v>301</v>
      </c>
      <c r="C10" s="59" t="s">
        <v>302</v>
      </c>
      <c r="D10" s="83" t="s">
        <v>665</v>
      </c>
      <c r="E10" s="83" t="s">
        <v>665</v>
      </c>
      <c r="F10" s="83" t="s">
        <v>665</v>
      </c>
      <c r="G10" s="83" t="s">
        <v>665</v>
      </c>
      <c r="H10" s="83" t="s">
        <v>665</v>
      </c>
      <c r="I10" s="83"/>
      <c r="J10" s="83" t="s">
        <v>665</v>
      </c>
      <c r="K10" s="83"/>
      <c r="L10" s="83"/>
      <c r="M10" s="5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" customHeight="1" x14ac:dyDescent="0.25">
      <c r="A11" s="84">
        <v>4</v>
      </c>
      <c r="B11" s="58" t="s">
        <v>303</v>
      </c>
      <c r="C11" s="59" t="s">
        <v>304</v>
      </c>
      <c r="D11" s="83" t="s">
        <v>665</v>
      </c>
      <c r="E11" s="83" t="s">
        <v>665</v>
      </c>
      <c r="F11" s="83" t="s">
        <v>677</v>
      </c>
      <c r="G11" s="83"/>
      <c r="H11" s="83"/>
      <c r="I11" s="83" t="s">
        <v>665</v>
      </c>
      <c r="J11" s="83"/>
      <c r="K11" s="83" t="s">
        <v>665</v>
      </c>
      <c r="L11" s="83" t="s">
        <v>665</v>
      </c>
      <c r="M11" s="57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s="31" customFormat="1" ht="15" customHeight="1" x14ac:dyDescent="0.25">
      <c r="A12" s="100">
        <v>5</v>
      </c>
      <c r="B12" s="82" t="s">
        <v>305</v>
      </c>
      <c r="C12" s="61" t="s">
        <v>306</v>
      </c>
      <c r="D12" s="101" t="s">
        <v>665</v>
      </c>
      <c r="E12" s="101" t="s">
        <v>665</v>
      </c>
      <c r="F12" s="101" t="s">
        <v>665</v>
      </c>
      <c r="G12" s="101"/>
      <c r="H12" s="101"/>
      <c r="I12" s="101" t="s">
        <v>665</v>
      </c>
      <c r="J12" s="101"/>
      <c r="K12" s="101" t="s">
        <v>665</v>
      </c>
      <c r="L12" s="101" t="s">
        <v>665</v>
      </c>
      <c r="M12" s="57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</row>
    <row r="13" spans="1:25" s="31" customFormat="1" ht="15" customHeight="1" x14ac:dyDescent="0.25">
      <c r="A13" s="100">
        <v>6</v>
      </c>
      <c r="B13" s="82" t="s">
        <v>307</v>
      </c>
      <c r="C13" s="61" t="s">
        <v>308</v>
      </c>
      <c r="D13" s="101" t="s">
        <v>665</v>
      </c>
      <c r="E13" s="101" t="s">
        <v>665</v>
      </c>
      <c r="F13" s="101" t="s">
        <v>665</v>
      </c>
      <c r="G13" s="101" t="s">
        <v>665</v>
      </c>
      <c r="H13" s="101" t="s">
        <v>665</v>
      </c>
      <c r="I13" s="101"/>
      <c r="J13" s="101" t="s">
        <v>665</v>
      </c>
      <c r="K13" s="101"/>
      <c r="L13" s="101"/>
      <c r="M13" s="57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</row>
    <row r="14" spans="1:25" s="31" customFormat="1" ht="15" customHeight="1" x14ac:dyDescent="0.25">
      <c r="A14" s="100">
        <v>7</v>
      </c>
      <c r="B14" s="82" t="s">
        <v>309</v>
      </c>
      <c r="C14" s="61" t="s">
        <v>310</v>
      </c>
      <c r="D14" s="101" t="s">
        <v>665</v>
      </c>
      <c r="E14" s="101" t="s">
        <v>665</v>
      </c>
      <c r="F14" s="101" t="s">
        <v>665</v>
      </c>
      <c r="G14" s="101" t="s">
        <v>665</v>
      </c>
      <c r="H14" s="101" t="s">
        <v>665</v>
      </c>
      <c r="I14" s="101"/>
      <c r="J14" s="101" t="s">
        <v>665</v>
      </c>
      <c r="K14" s="101"/>
      <c r="L14" s="101"/>
      <c r="M14" s="57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</row>
    <row r="15" spans="1:25" s="31" customFormat="1" ht="15" customHeight="1" x14ac:dyDescent="0.25">
      <c r="A15" s="100">
        <v>8</v>
      </c>
      <c r="B15" s="82" t="s">
        <v>311</v>
      </c>
      <c r="C15" s="61" t="s">
        <v>312</v>
      </c>
      <c r="D15" s="101" t="s">
        <v>665</v>
      </c>
      <c r="E15" s="101" t="s">
        <v>665</v>
      </c>
      <c r="F15" s="101" t="s">
        <v>665</v>
      </c>
      <c r="G15" s="101" t="s">
        <v>665</v>
      </c>
      <c r="H15" s="101" t="s">
        <v>665</v>
      </c>
      <c r="I15" s="101"/>
      <c r="J15" s="101" t="s">
        <v>665</v>
      </c>
      <c r="K15" s="101"/>
      <c r="L15" s="101"/>
      <c r="M15" s="57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</row>
    <row r="16" spans="1:25" s="31" customFormat="1" ht="15" customHeight="1" x14ac:dyDescent="0.25">
      <c r="A16" s="100">
        <v>9</v>
      </c>
      <c r="B16" s="82" t="s">
        <v>313</v>
      </c>
      <c r="C16" s="61" t="s">
        <v>314</v>
      </c>
      <c r="D16" s="101" t="s">
        <v>665</v>
      </c>
      <c r="E16" s="101" t="s">
        <v>665</v>
      </c>
      <c r="F16" s="101" t="s">
        <v>665</v>
      </c>
      <c r="G16" s="101" t="s">
        <v>665</v>
      </c>
      <c r="H16" s="101" t="s">
        <v>665</v>
      </c>
      <c r="I16" s="101"/>
      <c r="J16" s="101" t="s">
        <v>665</v>
      </c>
      <c r="K16" s="101"/>
      <c r="L16" s="101"/>
      <c r="M16" s="57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</row>
    <row r="17" spans="1:25" s="31" customFormat="1" ht="15" customHeight="1" x14ac:dyDescent="0.25">
      <c r="A17" s="100">
        <v>10</v>
      </c>
      <c r="B17" s="82" t="s">
        <v>315</v>
      </c>
      <c r="C17" s="61" t="s">
        <v>316</v>
      </c>
      <c r="D17" s="101" t="s">
        <v>665</v>
      </c>
      <c r="E17" s="101" t="s">
        <v>665</v>
      </c>
      <c r="F17" s="101" t="s">
        <v>665</v>
      </c>
      <c r="G17" s="101" t="s">
        <v>665</v>
      </c>
      <c r="H17" s="101" t="s">
        <v>665</v>
      </c>
      <c r="I17" s="101"/>
      <c r="J17" s="101" t="s">
        <v>665</v>
      </c>
      <c r="K17" s="101"/>
      <c r="L17" s="101"/>
      <c r="M17" s="57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</row>
    <row r="18" spans="1:25" s="31" customFormat="1" ht="15" customHeight="1" x14ac:dyDescent="0.25">
      <c r="A18" s="100">
        <v>11</v>
      </c>
      <c r="B18" s="82" t="s">
        <v>317</v>
      </c>
      <c r="C18" s="61" t="s">
        <v>318</v>
      </c>
      <c r="D18" s="101" t="s">
        <v>665</v>
      </c>
      <c r="E18" s="101" t="s">
        <v>665</v>
      </c>
      <c r="F18" s="101" t="s">
        <v>665</v>
      </c>
      <c r="G18" s="101"/>
      <c r="H18" s="101"/>
      <c r="I18" s="101" t="s">
        <v>665</v>
      </c>
      <c r="J18" s="101"/>
      <c r="K18" s="101" t="s">
        <v>665</v>
      </c>
      <c r="L18" s="101" t="s">
        <v>677</v>
      </c>
      <c r="M18" s="57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</row>
    <row r="19" spans="1:25" s="31" customFormat="1" ht="15" customHeight="1" x14ac:dyDescent="0.25">
      <c r="A19" s="100">
        <v>12</v>
      </c>
      <c r="B19" s="82" t="s">
        <v>319</v>
      </c>
      <c r="C19" s="61" t="s">
        <v>320</v>
      </c>
      <c r="D19" s="101" t="s">
        <v>665</v>
      </c>
      <c r="E19" s="101" t="s">
        <v>665</v>
      </c>
      <c r="F19" s="101" t="s">
        <v>677</v>
      </c>
      <c r="G19" s="101"/>
      <c r="H19" s="101"/>
      <c r="I19" s="101" t="s">
        <v>677</v>
      </c>
      <c r="J19" s="101"/>
      <c r="K19" s="101" t="s">
        <v>677</v>
      </c>
      <c r="L19" s="101" t="s">
        <v>677</v>
      </c>
      <c r="M19" s="57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</row>
    <row r="20" spans="1:25" s="31" customFormat="1" ht="15" customHeight="1" x14ac:dyDescent="0.25">
      <c r="A20" s="100">
        <v>13</v>
      </c>
      <c r="B20" s="82" t="s">
        <v>321</v>
      </c>
      <c r="C20" s="61" t="s">
        <v>322</v>
      </c>
      <c r="D20" s="101" t="s">
        <v>665</v>
      </c>
      <c r="E20" s="101" t="s">
        <v>665</v>
      </c>
      <c r="F20" s="101" t="s">
        <v>665</v>
      </c>
      <c r="G20" s="101"/>
      <c r="H20" s="101"/>
      <c r="I20" s="101" t="s">
        <v>665</v>
      </c>
      <c r="J20" s="101"/>
      <c r="K20" s="101" t="s">
        <v>665</v>
      </c>
      <c r="L20" s="101" t="s">
        <v>665</v>
      </c>
      <c r="M20" s="57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</row>
    <row r="21" spans="1:25" s="31" customFormat="1" ht="15" customHeight="1" x14ac:dyDescent="0.25">
      <c r="A21" s="100">
        <v>14</v>
      </c>
      <c r="B21" s="82" t="s">
        <v>323</v>
      </c>
      <c r="C21" s="61" t="s">
        <v>324</v>
      </c>
      <c r="D21" s="101" t="s">
        <v>665</v>
      </c>
      <c r="E21" s="101" t="s">
        <v>665</v>
      </c>
      <c r="F21" s="101" t="s">
        <v>665</v>
      </c>
      <c r="G21" s="101"/>
      <c r="H21" s="101"/>
      <c r="I21" s="101" t="s">
        <v>665</v>
      </c>
      <c r="J21" s="101"/>
      <c r="K21" s="101" t="s">
        <v>665</v>
      </c>
      <c r="L21" s="101" t="s">
        <v>665</v>
      </c>
      <c r="M21" s="57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</row>
    <row r="22" spans="1:25" s="31" customFormat="1" ht="15" customHeight="1" x14ac:dyDescent="0.25">
      <c r="A22" s="100">
        <v>15</v>
      </c>
      <c r="B22" s="82" t="s">
        <v>325</v>
      </c>
      <c r="C22" s="61" t="s">
        <v>326</v>
      </c>
      <c r="D22" s="101" t="s">
        <v>665</v>
      </c>
      <c r="E22" s="101" t="s">
        <v>665</v>
      </c>
      <c r="F22" s="101" t="s">
        <v>665</v>
      </c>
      <c r="G22" s="101" t="s">
        <v>665</v>
      </c>
      <c r="H22" s="101" t="s">
        <v>665</v>
      </c>
      <c r="I22" s="101"/>
      <c r="J22" s="101" t="s">
        <v>665</v>
      </c>
      <c r="K22" s="101"/>
      <c r="L22" s="101"/>
      <c r="M22" s="57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</row>
    <row r="23" spans="1:25" s="31" customFormat="1" ht="15" customHeight="1" x14ac:dyDescent="0.25">
      <c r="A23" s="100">
        <v>16</v>
      </c>
      <c r="B23" s="82" t="s">
        <v>327</v>
      </c>
      <c r="C23" s="61" t="s">
        <v>328</v>
      </c>
      <c r="D23" s="101" t="s">
        <v>665</v>
      </c>
      <c r="E23" s="101" t="s">
        <v>665</v>
      </c>
      <c r="F23" s="101" t="s">
        <v>665</v>
      </c>
      <c r="G23" s="101" t="s">
        <v>665</v>
      </c>
      <c r="H23" s="101" t="s">
        <v>665</v>
      </c>
      <c r="I23" s="101"/>
      <c r="J23" s="101" t="s">
        <v>665</v>
      </c>
      <c r="K23" s="101"/>
      <c r="L23" s="101"/>
      <c r="M23" s="57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</row>
    <row r="24" spans="1:25" s="31" customFormat="1" ht="15" customHeight="1" x14ac:dyDescent="0.25">
      <c r="A24" s="100">
        <v>17</v>
      </c>
      <c r="B24" s="82" t="s">
        <v>329</v>
      </c>
      <c r="C24" s="61" t="s">
        <v>330</v>
      </c>
      <c r="D24" s="101" t="s">
        <v>665</v>
      </c>
      <c r="E24" s="101" t="s">
        <v>665</v>
      </c>
      <c r="F24" s="101" t="s">
        <v>665</v>
      </c>
      <c r="G24" s="101"/>
      <c r="H24" s="101"/>
      <c r="I24" s="101" t="s">
        <v>665</v>
      </c>
      <c r="J24" s="101"/>
      <c r="K24" s="101" t="s">
        <v>665</v>
      </c>
      <c r="L24" s="101" t="s">
        <v>677</v>
      </c>
      <c r="M24" s="57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</row>
    <row r="25" spans="1:25" s="31" customFormat="1" ht="15" customHeight="1" x14ac:dyDescent="0.25">
      <c r="A25" s="100">
        <v>18</v>
      </c>
      <c r="B25" s="82" t="s">
        <v>331</v>
      </c>
      <c r="C25" s="61" t="s">
        <v>332</v>
      </c>
      <c r="D25" s="101" t="s">
        <v>665</v>
      </c>
      <c r="E25" s="101" t="s">
        <v>665</v>
      </c>
      <c r="F25" s="101" t="s">
        <v>665</v>
      </c>
      <c r="G25" s="101" t="s">
        <v>665</v>
      </c>
      <c r="H25" s="101" t="s">
        <v>665</v>
      </c>
      <c r="I25" s="101"/>
      <c r="J25" s="101" t="s">
        <v>665</v>
      </c>
      <c r="K25" s="101"/>
      <c r="L25" s="101"/>
      <c r="M25" s="57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</row>
    <row r="26" spans="1:25" s="31" customFormat="1" ht="15" customHeight="1" x14ac:dyDescent="0.25">
      <c r="A26" s="100">
        <v>19</v>
      </c>
      <c r="B26" s="82" t="s">
        <v>333</v>
      </c>
      <c r="C26" s="61" t="s">
        <v>334</v>
      </c>
      <c r="D26" s="101" t="s">
        <v>665</v>
      </c>
      <c r="E26" s="101" t="s">
        <v>665</v>
      </c>
      <c r="F26" s="101" t="s">
        <v>665</v>
      </c>
      <c r="G26" s="101"/>
      <c r="H26" s="101"/>
      <c r="I26" s="101" t="s">
        <v>665</v>
      </c>
      <c r="J26" s="101"/>
      <c r="K26" s="101" t="s">
        <v>665</v>
      </c>
      <c r="L26" s="101" t="s">
        <v>665</v>
      </c>
      <c r="M26" s="57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</row>
    <row r="27" spans="1:25" s="31" customFormat="1" ht="15" customHeight="1" x14ac:dyDescent="0.25">
      <c r="A27" s="100">
        <v>20</v>
      </c>
      <c r="B27" s="82" t="s">
        <v>335</v>
      </c>
      <c r="C27" s="61" t="s">
        <v>336</v>
      </c>
      <c r="D27" s="101" t="s">
        <v>665</v>
      </c>
      <c r="E27" s="101" t="s">
        <v>665</v>
      </c>
      <c r="F27" s="101" t="s">
        <v>665</v>
      </c>
      <c r="G27" s="101" t="s">
        <v>665</v>
      </c>
      <c r="H27" s="101" t="s">
        <v>665</v>
      </c>
      <c r="I27" s="101"/>
      <c r="J27" s="101" t="s">
        <v>665</v>
      </c>
      <c r="K27" s="101"/>
      <c r="L27" s="101"/>
      <c r="M27" s="57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</row>
    <row r="28" spans="1:25" s="31" customFormat="1" ht="15" customHeight="1" x14ac:dyDescent="0.25">
      <c r="A28" s="100">
        <v>21</v>
      </c>
      <c r="B28" s="82" t="s">
        <v>337</v>
      </c>
      <c r="C28" s="61" t="s">
        <v>338</v>
      </c>
      <c r="D28" s="101" t="s">
        <v>665</v>
      </c>
      <c r="E28" s="101" t="s">
        <v>665</v>
      </c>
      <c r="F28" s="101" t="s">
        <v>665</v>
      </c>
      <c r="G28" s="101" t="s">
        <v>665</v>
      </c>
      <c r="H28" s="101" t="s">
        <v>665</v>
      </c>
      <c r="I28" s="101"/>
      <c r="J28" s="101" t="s">
        <v>665</v>
      </c>
      <c r="K28" s="101"/>
      <c r="L28" s="101"/>
      <c r="M28" s="57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</row>
    <row r="29" spans="1:25" s="31" customFormat="1" ht="15" customHeight="1" x14ac:dyDescent="0.25">
      <c r="A29" s="100">
        <v>22</v>
      </c>
      <c r="B29" s="82" t="s">
        <v>339</v>
      </c>
      <c r="C29" s="61" t="s">
        <v>340</v>
      </c>
      <c r="D29" s="101" t="s">
        <v>665</v>
      </c>
      <c r="E29" s="101" t="s">
        <v>665</v>
      </c>
      <c r="F29" s="101" t="s">
        <v>665</v>
      </c>
      <c r="G29" s="101" t="s">
        <v>665</v>
      </c>
      <c r="H29" s="101" t="s">
        <v>665</v>
      </c>
      <c r="I29" s="101"/>
      <c r="J29" s="101" t="s">
        <v>665</v>
      </c>
      <c r="K29" s="101"/>
      <c r="L29" s="101"/>
      <c r="M29" s="57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</row>
    <row r="30" spans="1:25" s="31" customFormat="1" ht="15" customHeight="1" x14ac:dyDescent="0.25">
      <c r="A30" s="100">
        <v>23</v>
      </c>
      <c r="B30" s="82" t="s">
        <v>341</v>
      </c>
      <c r="C30" s="61" t="s">
        <v>342</v>
      </c>
      <c r="D30" s="101" t="s">
        <v>665</v>
      </c>
      <c r="E30" s="101" t="s">
        <v>665</v>
      </c>
      <c r="F30" s="101" t="s">
        <v>665</v>
      </c>
      <c r="G30" s="101" t="s">
        <v>665</v>
      </c>
      <c r="H30" s="101" t="s">
        <v>665</v>
      </c>
      <c r="I30" s="101"/>
      <c r="J30" s="101" t="s">
        <v>665</v>
      </c>
      <c r="K30" s="101"/>
      <c r="L30" s="101"/>
      <c r="M30" s="57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</row>
    <row r="31" spans="1:25" s="31" customFormat="1" ht="15" customHeight="1" x14ac:dyDescent="0.25">
      <c r="A31" s="100">
        <v>24</v>
      </c>
      <c r="B31" s="82" t="s">
        <v>343</v>
      </c>
      <c r="C31" s="61" t="s">
        <v>344</v>
      </c>
      <c r="D31" s="101" t="s">
        <v>665</v>
      </c>
      <c r="E31" s="101" t="s">
        <v>665</v>
      </c>
      <c r="F31" s="101" t="s">
        <v>665</v>
      </c>
      <c r="G31" s="101" t="s">
        <v>665</v>
      </c>
      <c r="H31" s="101" t="s">
        <v>665</v>
      </c>
      <c r="I31" s="101"/>
      <c r="J31" s="101" t="s">
        <v>665</v>
      </c>
      <c r="K31" s="101"/>
      <c r="L31" s="101"/>
      <c r="M31" s="57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1:25" s="31" customFormat="1" ht="15" customHeight="1" x14ac:dyDescent="0.25">
      <c r="A32" s="100">
        <v>25</v>
      </c>
      <c r="B32" s="82" t="s">
        <v>345</v>
      </c>
      <c r="C32" s="61" t="s">
        <v>346</v>
      </c>
      <c r="D32" s="101" t="s">
        <v>665</v>
      </c>
      <c r="E32" s="101" t="s">
        <v>665</v>
      </c>
      <c r="F32" s="101" t="s">
        <v>665</v>
      </c>
      <c r="G32" s="101" t="s">
        <v>665</v>
      </c>
      <c r="H32" s="101" t="s">
        <v>665</v>
      </c>
      <c r="I32" s="101"/>
      <c r="J32" s="101" t="s">
        <v>665</v>
      </c>
      <c r="K32" s="101"/>
      <c r="L32" s="101"/>
      <c r="M32" s="57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</row>
    <row r="33" spans="1:25" s="31" customFormat="1" ht="15" customHeight="1" x14ac:dyDescent="0.25">
      <c r="A33" s="100">
        <v>26</v>
      </c>
      <c r="B33" s="82" t="s">
        <v>347</v>
      </c>
      <c r="C33" s="61" t="s">
        <v>348</v>
      </c>
      <c r="D33" s="101" t="s">
        <v>665</v>
      </c>
      <c r="E33" s="101" t="s">
        <v>665</v>
      </c>
      <c r="F33" s="101" t="s">
        <v>665</v>
      </c>
      <c r="G33" s="101" t="s">
        <v>665</v>
      </c>
      <c r="H33" s="101" t="s">
        <v>665</v>
      </c>
      <c r="I33" s="101"/>
      <c r="J33" s="101" t="s">
        <v>665</v>
      </c>
      <c r="K33" s="101"/>
      <c r="L33" s="101"/>
      <c r="M33" s="57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</row>
    <row r="34" spans="1:25" s="31" customFormat="1" ht="15" customHeight="1" x14ac:dyDescent="0.25">
      <c r="A34" s="100">
        <v>27</v>
      </c>
      <c r="B34" s="82" t="s">
        <v>349</v>
      </c>
      <c r="C34" s="61" t="s">
        <v>350</v>
      </c>
      <c r="D34" s="101" t="s">
        <v>665</v>
      </c>
      <c r="E34" s="101" t="s">
        <v>665</v>
      </c>
      <c r="F34" s="101" t="s">
        <v>665</v>
      </c>
      <c r="G34" s="101"/>
      <c r="H34" s="101"/>
      <c r="I34" s="101" t="s">
        <v>677</v>
      </c>
      <c r="J34" s="101"/>
      <c r="K34" s="101" t="s">
        <v>665</v>
      </c>
      <c r="L34" s="101" t="s">
        <v>677</v>
      </c>
      <c r="M34" s="57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</row>
    <row r="35" spans="1:25" s="31" customFormat="1" ht="15" customHeight="1" x14ac:dyDescent="0.25">
      <c r="A35" s="100">
        <v>28</v>
      </c>
      <c r="B35" s="82" t="s">
        <v>351</v>
      </c>
      <c r="C35" s="61" t="s">
        <v>352</v>
      </c>
      <c r="D35" s="101" t="s">
        <v>665</v>
      </c>
      <c r="E35" s="101" t="s">
        <v>665</v>
      </c>
      <c r="F35" s="101" t="s">
        <v>665</v>
      </c>
      <c r="G35" s="101" t="s">
        <v>665</v>
      </c>
      <c r="H35" s="101" t="s">
        <v>665</v>
      </c>
      <c r="I35" s="101"/>
      <c r="J35" s="101" t="s">
        <v>665</v>
      </c>
      <c r="K35" s="101"/>
      <c r="L35" s="101"/>
      <c r="M35" s="57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</row>
    <row r="36" spans="1:25" s="31" customFormat="1" ht="15" customHeight="1" x14ac:dyDescent="0.25">
      <c r="A36" s="100">
        <v>29</v>
      </c>
      <c r="B36" s="82" t="s">
        <v>353</v>
      </c>
      <c r="C36" s="61" t="s">
        <v>354</v>
      </c>
      <c r="D36" s="101" t="s">
        <v>665</v>
      </c>
      <c r="E36" s="101" t="s">
        <v>665</v>
      </c>
      <c r="F36" s="101" t="s">
        <v>665</v>
      </c>
      <c r="G36" s="101"/>
      <c r="H36" s="101"/>
      <c r="I36" s="101" t="s">
        <v>665</v>
      </c>
      <c r="J36" s="101"/>
      <c r="K36" s="101" t="s">
        <v>665</v>
      </c>
      <c r="L36" s="101" t="s">
        <v>665</v>
      </c>
      <c r="M36" s="57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</row>
    <row r="37" spans="1:25" s="31" customFormat="1" ht="15" customHeight="1" x14ac:dyDescent="0.25">
      <c r="A37" s="100">
        <v>30</v>
      </c>
      <c r="B37" s="82" t="s">
        <v>355</v>
      </c>
      <c r="C37" s="61" t="s">
        <v>356</v>
      </c>
      <c r="D37" s="101" t="s">
        <v>665</v>
      </c>
      <c r="E37" s="101" t="s">
        <v>665</v>
      </c>
      <c r="F37" s="101" t="s">
        <v>665</v>
      </c>
      <c r="G37" s="101" t="s">
        <v>665</v>
      </c>
      <c r="H37" s="101" t="s">
        <v>665</v>
      </c>
      <c r="I37" s="101"/>
      <c r="J37" s="101" t="s">
        <v>665</v>
      </c>
      <c r="K37" s="101"/>
      <c r="L37" s="101"/>
      <c r="M37" s="57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</row>
    <row r="38" spans="1:25" s="31" customFormat="1" ht="15" customHeight="1" x14ac:dyDescent="0.25">
      <c r="A38" s="100">
        <v>31</v>
      </c>
      <c r="B38" s="82" t="s">
        <v>357</v>
      </c>
      <c r="C38" s="61" t="s">
        <v>358</v>
      </c>
      <c r="D38" s="101" t="s">
        <v>665</v>
      </c>
      <c r="E38" s="101" t="s">
        <v>665</v>
      </c>
      <c r="F38" s="101" t="s">
        <v>665</v>
      </c>
      <c r="G38" s="101" t="s">
        <v>665</v>
      </c>
      <c r="H38" s="101" t="s">
        <v>665</v>
      </c>
      <c r="I38" s="101"/>
      <c r="J38" s="101" t="s">
        <v>665</v>
      </c>
      <c r="K38" s="101"/>
      <c r="L38" s="101"/>
      <c r="M38" s="57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</row>
    <row r="39" spans="1:25" s="31" customFormat="1" ht="15" customHeight="1" x14ac:dyDescent="0.25">
      <c r="A39" s="100">
        <v>32</v>
      </c>
      <c r="B39" s="82" t="s">
        <v>359</v>
      </c>
      <c r="C39" s="61" t="s">
        <v>360</v>
      </c>
      <c r="D39" s="101" t="s">
        <v>665</v>
      </c>
      <c r="E39" s="101" t="s">
        <v>665</v>
      </c>
      <c r="F39" s="101" t="s">
        <v>665</v>
      </c>
      <c r="G39" s="101"/>
      <c r="H39" s="101"/>
      <c r="I39" s="101" t="s">
        <v>665</v>
      </c>
      <c r="J39" s="101"/>
      <c r="K39" s="101" t="s">
        <v>665</v>
      </c>
      <c r="L39" s="101" t="s">
        <v>665</v>
      </c>
      <c r="M39" s="57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</row>
    <row r="40" spans="1:25" s="31" customFormat="1" ht="15" customHeight="1" x14ac:dyDescent="0.25">
      <c r="A40" s="100">
        <v>33</v>
      </c>
      <c r="B40" s="82" t="s">
        <v>361</v>
      </c>
      <c r="C40" s="61" t="s">
        <v>362</v>
      </c>
      <c r="D40" s="101" t="s">
        <v>665</v>
      </c>
      <c r="E40" s="101" t="s">
        <v>665</v>
      </c>
      <c r="F40" s="101" t="s">
        <v>665</v>
      </c>
      <c r="G40" s="101" t="s">
        <v>665</v>
      </c>
      <c r="H40" s="101" t="s">
        <v>665</v>
      </c>
      <c r="I40" s="101"/>
      <c r="J40" s="101" t="s">
        <v>665</v>
      </c>
      <c r="K40" s="101"/>
      <c r="L40" s="101"/>
      <c r="M40" s="57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</row>
    <row r="41" spans="1:25" s="31" customFormat="1" ht="15" customHeight="1" x14ac:dyDescent="0.25">
      <c r="A41" s="100">
        <v>34</v>
      </c>
      <c r="B41" s="82" t="s">
        <v>363</v>
      </c>
      <c r="C41" s="61" t="s">
        <v>364</v>
      </c>
      <c r="D41" s="101" t="s">
        <v>665</v>
      </c>
      <c r="E41" s="101" t="s">
        <v>665</v>
      </c>
      <c r="F41" s="101" t="s">
        <v>665</v>
      </c>
      <c r="G41" s="101" t="s">
        <v>665</v>
      </c>
      <c r="H41" s="101" t="s">
        <v>665</v>
      </c>
      <c r="I41" s="101"/>
      <c r="J41" s="101" t="s">
        <v>665</v>
      </c>
      <c r="K41" s="101"/>
      <c r="L41" s="101"/>
      <c r="M41" s="57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</row>
    <row r="42" spans="1:25" s="31" customFormat="1" ht="15" customHeight="1" x14ac:dyDescent="0.25">
      <c r="A42" s="100">
        <v>35</v>
      </c>
      <c r="B42" s="82" t="s">
        <v>365</v>
      </c>
      <c r="C42" s="61" t="s">
        <v>366</v>
      </c>
      <c r="D42" s="101" t="s">
        <v>665</v>
      </c>
      <c r="E42" s="101" t="s">
        <v>665</v>
      </c>
      <c r="F42" s="101" t="s">
        <v>665</v>
      </c>
      <c r="G42" s="101" t="s">
        <v>665</v>
      </c>
      <c r="H42" s="101" t="s">
        <v>665</v>
      </c>
      <c r="I42" s="101"/>
      <c r="J42" s="101" t="s">
        <v>665</v>
      </c>
      <c r="K42" s="101"/>
      <c r="L42" s="101"/>
      <c r="M42" s="57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</row>
    <row r="43" spans="1:25" s="31" customFormat="1" ht="15" customHeight="1" x14ac:dyDescent="0.25">
      <c r="A43" s="100">
        <v>36</v>
      </c>
      <c r="B43" s="82" t="s">
        <v>367</v>
      </c>
      <c r="C43" s="61" t="s">
        <v>368</v>
      </c>
      <c r="D43" s="101" t="s">
        <v>665</v>
      </c>
      <c r="E43" s="101" t="s">
        <v>665</v>
      </c>
      <c r="F43" s="101" t="s">
        <v>665</v>
      </c>
      <c r="G43" s="101" t="s">
        <v>665</v>
      </c>
      <c r="H43" s="101" t="s">
        <v>665</v>
      </c>
      <c r="I43" s="101"/>
      <c r="J43" s="101" t="s">
        <v>665</v>
      </c>
      <c r="K43" s="101"/>
      <c r="L43" s="101"/>
      <c r="M43" s="57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</row>
    <row r="44" spans="1:25" s="31" customFormat="1" ht="15" customHeight="1" x14ac:dyDescent="0.25">
      <c r="A44" s="100">
        <v>37</v>
      </c>
      <c r="B44" s="82" t="s">
        <v>369</v>
      </c>
      <c r="C44" s="61" t="s">
        <v>370</v>
      </c>
      <c r="D44" s="101" t="s">
        <v>665</v>
      </c>
      <c r="E44" s="101" t="s">
        <v>665</v>
      </c>
      <c r="F44" s="101" t="s">
        <v>665</v>
      </c>
      <c r="G44" s="101"/>
      <c r="H44" s="101"/>
      <c r="I44" s="101" t="s">
        <v>665</v>
      </c>
      <c r="J44" s="101"/>
      <c r="K44" s="101" t="s">
        <v>665</v>
      </c>
      <c r="L44" s="101" t="s">
        <v>665</v>
      </c>
      <c r="M44" s="57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</row>
    <row r="45" spans="1:25" s="31" customFormat="1" ht="15" customHeight="1" x14ac:dyDescent="0.25">
      <c r="A45" s="100">
        <v>38</v>
      </c>
      <c r="B45" s="82" t="s">
        <v>371</v>
      </c>
      <c r="C45" s="61" t="s">
        <v>372</v>
      </c>
      <c r="D45" s="101" t="s">
        <v>665</v>
      </c>
      <c r="E45" s="101" t="s">
        <v>665</v>
      </c>
      <c r="F45" s="101" t="s">
        <v>665</v>
      </c>
      <c r="G45" s="101" t="s">
        <v>665</v>
      </c>
      <c r="H45" s="101" t="s">
        <v>665</v>
      </c>
      <c r="I45" s="101"/>
      <c r="J45" s="101" t="s">
        <v>665</v>
      </c>
      <c r="K45" s="101"/>
      <c r="L45" s="101"/>
      <c r="M45" s="57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spans="1:25" s="31" customFormat="1" ht="15" customHeight="1" x14ac:dyDescent="0.25">
      <c r="A46" s="100">
        <v>39</v>
      </c>
      <c r="B46" s="82" t="s">
        <v>373</v>
      </c>
      <c r="C46" s="61" t="s">
        <v>374</v>
      </c>
      <c r="D46" s="101" t="s">
        <v>665</v>
      </c>
      <c r="E46" s="101" t="s">
        <v>665</v>
      </c>
      <c r="F46" s="101" t="s">
        <v>665</v>
      </c>
      <c r="G46" s="101"/>
      <c r="H46" s="101"/>
      <c r="I46" s="101" t="s">
        <v>665</v>
      </c>
      <c r="J46" s="101"/>
      <c r="K46" s="101" t="s">
        <v>665</v>
      </c>
      <c r="L46" s="101" t="s">
        <v>677</v>
      </c>
      <c r="M46" s="57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</row>
    <row r="47" spans="1:25" s="118" customFormat="1" ht="108.75" customHeight="1" x14ac:dyDescent="0.25">
      <c r="A47" s="117" t="s">
        <v>0</v>
      </c>
      <c r="B47" s="117" t="s">
        <v>144</v>
      </c>
      <c r="C47" s="117" t="s">
        <v>143</v>
      </c>
      <c r="D47" s="25" t="s">
        <v>280</v>
      </c>
      <c r="E47" s="25" t="s">
        <v>281</v>
      </c>
      <c r="F47" s="25" t="s">
        <v>282</v>
      </c>
      <c r="G47" s="25" t="s">
        <v>283</v>
      </c>
      <c r="H47" s="25" t="s">
        <v>284</v>
      </c>
      <c r="I47" s="25" t="s">
        <v>286</v>
      </c>
      <c r="J47" s="25" t="s">
        <v>285</v>
      </c>
      <c r="K47" s="25" t="s">
        <v>287</v>
      </c>
      <c r="L47" s="25" t="s">
        <v>288</v>
      </c>
      <c r="M47" s="57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s="31" customFormat="1" ht="15" customHeight="1" x14ac:dyDescent="0.25">
      <c r="A48" s="100">
        <v>40</v>
      </c>
      <c r="B48" s="82" t="s">
        <v>375</v>
      </c>
      <c r="C48" s="61" t="s">
        <v>376</v>
      </c>
      <c r="D48" s="101" t="s">
        <v>665</v>
      </c>
      <c r="E48" s="101" t="s">
        <v>665</v>
      </c>
      <c r="F48" s="101" t="s">
        <v>665</v>
      </c>
      <c r="G48" s="101"/>
      <c r="H48" s="101"/>
      <c r="I48" s="101" t="s">
        <v>665</v>
      </c>
      <c r="J48" s="101"/>
      <c r="K48" s="101" t="s">
        <v>665</v>
      </c>
      <c r="L48" s="101" t="s">
        <v>665</v>
      </c>
      <c r="M48" s="57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</row>
    <row r="49" spans="1:25" s="31" customFormat="1" ht="15" customHeight="1" x14ac:dyDescent="0.25">
      <c r="A49" s="100">
        <v>41</v>
      </c>
      <c r="B49" s="82" t="s">
        <v>377</v>
      </c>
      <c r="C49" s="61" t="s">
        <v>378</v>
      </c>
      <c r="D49" s="101" t="s">
        <v>665</v>
      </c>
      <c r="E49" s="101" t="s">
        <v>665</v>
      </c>
      <c r="F49" s="101" t="s">
        <v>665</v>
      </c>
      <c r="G49" s="101"/>
      <c r="H49" s="101"/>
      <c r="I49" s="101" t="s">
        <v>665</v>
      </c>
      <c r="J49" s="101"/>
      <c r="K49" s="101" t="s">
        <v>665</v>
      </c>
      <c r="L49" s="101" t="s">
        <v>665</v>
      </c>
      <c r="M49" s="57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</row>
    <row r="50" spans="1:25" s="31" customFormat="1" ht="15" customHeight="1" x14ac:dyDescent="0.25">
      <c r="A50" s="100">
        <v>42</v>
      </c>
      <c r="B50" s="82" t="s">
        <v>379</v>
      </c>
      <c r="C50" s="61" t="s">
        <v>380</v>
      </c>
      <c r="D50" s="101" t="s">
        <v>665</v>
      </c>
      <c r="E50" s="101" t="s">
        <v>665</v>
      </c>
      <c r="F50" s="101" t="s">
        <v>665</v>
      </c>
      <c r="G50" s="101" t="s">
        <v>665</v>
      </c>
      <c r="H50" s="101" t="s">
        <v>665</v>
      </c>
      <c r="I50" s="101"/>
      <c r="J50" s="101" t="s">
        <v>665</v>
      </c>
      <c r="K50" s="101"/>
      <c r="L50" s="101"/>
      <c r="M50" s="57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</row>
    <row r="51" spans="1:25" s="31" customFormat="1" ht="15" customHeight="1" x14ac:dyDescent="0.25">
      <c r="A51" s="100">
        <v>43</v>
      </c>
      <c r="B51" s="82" t="s">
        <v>381</v>
      </c>
      <c r="C51" s="61" t="s">
        <v>382</v>
      </c>
      <c r="D51" s="101" t="s">
        <v>665</v>
      </c>
      <c r="E51" s="101" t="s">
        <v>665</v>
      </c>
      <c r="F51" s="101" t="s">
        <v>665</v>
      </c>
      <c r="G51" s="101" t="s">
        <v>665</v>
      </c>
      <c r="H51" s="101" t="s">
        <v>665</v>
      </c>
      <c r="I51" s="101"/>
      <c r="J51" s="101" t="s">
        <v>665</v>
      </c>
      <c r="K51" s="101"/>
      <c r="L51" s="101"/>
      <c r="M51" s="57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</row>
    <row r="52" spans="1:25" s="31" customFormat="1" ht="15" customHeight="1" x14ac:dyDescent="0.25">
      <c r="A52" s="100">
        <v>44</v>
      </c>
      <c r="B52" s="82" t="s">
        <v>383</v>
      </c>
      <c r="C52" s="61" t="s">
        <v>384</v>
      </c>
      <c r="D52" s="101" t="s">
        <v>665</v>
      </c>
      <c r="E52" s="101" t="s">
        <v>665</v>
      </c>
      <c r="F52" s="101" t="s">
        <v>665</v>
      </c>
      <c r="G52" s="101"/>
      <c r="H52" s="101"/>
      <c r="I52" s="101" t="s">
        <v>665</v>
      </c>
      <c r="J52" s="101"/>
      <c r="K52" s="101" t="s">
        <v>665</v>
      </c>
      <c r="L52" s="101" t="s">
        <v>665</v>
      </c>
      <c r="M52" s="57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</row>
    <row r="53" spans="1:25" s="31" customFormat="1" ht="15" customHeight="1" x14ac:dyDescent="0.25">
      <c r="A53" s="100">
        <v>45</v>
      </c>
      <c r="B53" s="82" t="s">
        <v>385</v>
      </c>
      <c r="C53" s="61" t="s">
        <v>386</v>
      </c>
      <c r="D53" s="101" t="s">
        <v>665</v>
      </c>
      <c r="E53" s="101" t="s">
        <v>665</v>
      </c>
      <c r="F53" s="101" t="s">
        <v>677</v>
      </c>
      <c r="G53" s="101"/>
      <c r="H53" s="101"/>
      <c r="I53" s="101" t="s">
        <v>665</v>
      </c>
      <c r="J53" s="101"/>
      <c r="K53" s="101" t="s">
        <v>665</v>
      </c>
      <c r="L53" s="101" t="s">
        <v>665</v>
      </c>
      <c r="M53" s="57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</row>
    <row r="54" spans="1:25" s="31" customFormat="1" ht="15" customHeight="1" x14ac:dyDescent="0.25">
      <c r="A54" s="100">
        <v>46</v>
      </c>
      <c r="B54" s="82" t="s">
        <v>387</v>
      </c>
      <c r="C54" s="61" t="s">
        <v>388</v>
      </c>
      <c r="D54" s="101" t="s">
        <v>665</v>
      </c>
      <c r="E54" s="101" t="s">
        <v>665</v>
      </c>
      <c r="F54" s="101" t="s">
        <v>665</v>
      </c>
      <c r="G54" s="101"/>
      <c r="H54" s="101"/>
      <c r="I54" s="101" t="s">
        <v>665</v>
      </c>
      <c r="J54" s="101"/>
      <c r="K54" s="101" t="s">
        <v>665</v>
      </c>
      <c r="L54" s="101" t="s">
        <v>665</v>
      </c>
      <c r="M54" s="57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</row>
    <row r="55" spans="1:25" s="31" customFormat="1" ht="15" customHeight="1" x14ac:dyDescent="0.25">
      <c r="A55" s="100">
        <v>47</v>
      </c>
      <c r="B55" s="82" t="s">
        <v>389</v>
      </c>
      <c r="C55" s="61" t="s">
        <v>390</v>
      </c>
      <c r="D55" s="101" t="s">
        <v>665</v>
      </c>
      <c r="E55" s="101" t="s">
        <v>665</v>
      </c>
      <c r="F55" s="101" t="s">
        <v>665</v>
      </c>
      <c r="G55" s="101" t="s">
        <v>665</v>
      </c>
      <c r="H55" s="101" t="s">
        <v>665</v>
      </c>
      <c r="I55" s="101"/>
      <c r="J55" s="101" t="s">
        <v>665</v>
      </c>
      <c r="K55" s="101"/>
      <c r="L55" s="101"/>
      <c r="M55" s="57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</row>
    <row r="56" spans="1:25" s="31" customFormat="1" ht="15" customHeight="1" x14ac:dyDescent="0.25">
      <c r="A56" s="100">
        <v>48</v>
      </c>
      <c r="B56" s="82" t="s">
        <v>391</v>
      </c>
      <c r="C56" s="61" t="s">
        <v>392</v>
      </c>
      <c r="D56" s="101" t="s">
        <v>665</v>
      </c>
      <c r="E56" s="101" t="s">
        <v>665</v>
      </c>
      <c r="F56" s="101" t="s">
        <v>665</v>
      </c>
      <c r="G56" s="101" t="s">
        <v>665</v>
      </c>
      <c r="H56" s="101" t="s">
        <v>665</v>
      </c>
      <c r="I56" s="101"/>
      <c r="J56" s="101" t="s">
        <v>665</v>
      </c>
      <c r="K56" s="101"/>
      <c r="L56" s="101"/>
      <c r="M56" s="57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</row>
    <row r="57" spans="1:25" ht="15" customHeight="1" x14ac:dyDescent="0.25">
      <c r="A57" s="84">
        <v>49</v>
      </c>
      <c r="B57" s="58" t="s">
        <v>663</v>
      </c>
      <c r="C57" s="59" t="s">
        <v>394</v>
      </c>
      <c r="D57" s="83" t="s">
        <v>665</v>
      </c>
      <c r="E57" s="83" t="s">
        <v>665</v>
      </c>
      <c r="F57" s="83" t="s">
        <v>665</v>
      </c>
      <c r="G57" s="83"/>
      <c r="H57" s="83"/>
      <c r="I57" s="83" t="s">
        <v>665</v>
      </c>
      <c r="J57" s="83"/>
      <c r="K57" s="83" t="s">
        <v>665</v>
      </c>
      <c r="L57" s="83" t="s">
        <v>665</v>
      </c>
      <c r="M57" s="57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" customHeight="1" x14ac:dyDescent="0.25">
      <c r="A58" s="84">
        <v>50</v>
      </c>
      <c r="B58" s="58" t="s">
        <v>395</v>
      </c>
      <c r="C58" s="59" t="s">
        <v>396</v>
      </c>
      <c r="D58" s="83" t="s">
        <v>665</v>
      </c>
      <c r="E58" s="83" t="s">
        <v>665</v>
      </c>
      <c r="F58" s="83" t="s">
        <v>665</v>
      </c>
      <c r="G58" s="83" t="s">
        <v>665</v>
      </c>
      <c r="H58" s="83" t="s">
        <v>665</v>
      </c>
      <c r="I58" s="83"/>
      <c r="J58" s="83" t="s">
        <v>665</v>
      </c>
      <c r="K58" s="83"/>
      <c r="L58" s="83"/>
      <c r="M58" s="57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" customHeight="1" x14ac:dyDescent="0.25">
      <c r="A59" s="84">
        <v>51</v>
      </c>
      <c r="B59" s="58" t="s">
        <v>397</v>
      </c>
      <c r="C59" s="59" t="s">
        <v>398</v>
      </c>
      <c r="D59" s="83" t="s">
        <v>665</v>
      </c>
      <c r="E59" s="83" t="s">
        <v>665</v>
      </c>
      <c r="F59" s="83" t="s">
        <v>665</v>
      </c>
      <c r="G59" s="83"/>
      <c r="H59" s="83"/>
      <c r="I59" s="83" t="s">
        <v>665</v>
      </c>
      <c r="J59" s="83"/>
      <c r="K59" s="83" t="s">
        <v>665</v>
      </c>
      <c r="L59" s="83" t="s">
        <v>665</v>
      </c>
      <c r="M59" s="57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" customHeight="1" x14ac:dyDescent="0.25">
      <c r="A60" s="84">
        <v>52</v>
      </c>
      <c r="B60" s="58" t="s">
        <v>399</v>
      </c>
      <c r="C60" s="59" t="s">
        <v>400</v>
      </c>
      <c r="D60" s="83" t="s">
        <v>665</v>
      </c>
      <c r="E60" s="83" t="s">
        <v>665</v>
      </c>
      <c r="F60" s="83" t="s">
        <v>665</v>
      </c>
      <c r="G60" s="83"/>
      <c r="H60" s="83"/>
      <c r="I60" s="83" t="s">
        <v>665</v>
      </c>
      <c r="J60" s="83"/>
      <c r="K60" s="83" t="s">
        <v>665</v>
      </c>
      <c r="L60" s="83" t="s">
        <v>665</v>
      </c>
      <c r="M60" s="57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" customHeight="1" x14ac:dyDescent="0.25">
      <c r="A61" s="84">
        <v>53</v>
      </c>
      <c r="B61" s="82" t="s">
        <v>401</v>
      </c>
      <c r="C61" s="61" t="s">
        <v>402</v>
      </c>
      <c r="D61" s="83" t="s">
        <v>665</v>
      </c>
      <c r="E61" s="83" t="s">
        <v>665</v>
      </c>
      <c r="F61" s="83" t="s">
        <v>665</v>
      </c>
      <c r="G61" s="83" t="s">
        <v>665</v>
      </c>
      <c r="H61" s="83" t="s">
        <v>665</v>
      </c>
      <c r="I61" s="83"/>
      <c r="J61" s="83" t="s">
        <v>665</v>
      </c>
      <c r="K61" s="83"/>
      <c r="L61" s="83"/>
      <c r="M61" s="57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" customHeight="1" x14ac:dyDescent="0.25">
      <c r="A62" s="84">
        <v>54</v>
      </c>
      <c r="B62" s="58" t="s">
        <v>403</v>
      </c>
      <c r="C62" s="59" t="s">
        <v>404</v>
      </c>
      <c r="D62" s="83" t="s">
        <v>665</v>
      </c>
      <c r="E62" s="83" t="s">
        <v>665</v>
      </c>
      <c r="F62" s="83" t="s">
        <v>665</v>
      </c>
      <c r="G62" s="83"/>
      <c r="H62" s="83"/>
      <c r="I62" s="83" t="s">
        <v>665</v>
      </c>
      <c r="J62" s="83"/>
      <c r="K62" s="83" t="s">
        <v>665</v>
      </c>
      <c r="L62" s="83" t="s">
        <v>665</v>
      </c>
      <c r="M62" s="57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" customHeight="1" x14ac:dyDescent="0.25">
      <c r="A63" s="84">
        <v>55</v>
      </c>
      <c r="B63" s="58" t="s">
        <v>405</v>
      </c>
      <c r="C63" s="59" t="s">
        <v>406</v>
      </c>
      <c r="D63" s="83" t="s">
        <v>665</v>
      </c>
      <c r="E63" s="83" t="s">
        <v>665</v>
      </c>
      <c r="F63" s="83" t="s">
        <v>665</v>
      </c>
      <c r="G63" s="83"/>
      <c r="H63" s="83"/>
      <c r="I63" s="83" t="s">
        <v>665</v>
      </c>
      <c r="J63" s="83"/>
      <c r="K63" s="83" t="s">
        <v>665</v>
      </c>
      <c r="L63" s="83" t="s">
        <v>665</v>
      </c>
      <c r="M63" s="57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" customHeight="1" x14ac:dyDescent="0.25">
      <c r="A64" s="84">
        <v>56</v>
      </c>
      <c r="B64" s="60" t="s">
        <v>407</v>
      </c>
      <c r="C64" s="61" t="s">
        <v>408</v>
      </c>
      <c r="D64" s="83" t="s">
        <v>665</v>
      </c>
      <c r="E64" s="83" t="s">
        <v>665</v>
      </c>
      <c r="F64" s="83" t="s">
        <v>665</v>
      </c>
      <c r="G64" s="83" t="s">
        <v>665</v>
      </c>
      <c r="H64" s="83" t="s">
        <v>665</v>
      </c>
      <c r="I64" s="83"/>
      <c r="J64" s="83" t="s">
        <v>665</v>
      </c>
      <c r="K64" s="83"/>
      <c r="L64" s="83"/>
      <c r="M64" s="57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" customHeight="1" x14ac:dyDescent="0.25">
      <c r="A65" s="84">
        <v>57</v>
      </c>
      <c r="B65" s="62" t="s">
        <v>409</v>
      </c>
      <c r="C65" s="59" t="s">
        <v>410</v>
      </c>
      <c r="D65" s="83" t="s">
        <v>665</v>
      </c>
      <c r="E65" s="83" t="s">
        <v>665</v>
      </c>
      <c r="F65" s="83" t="s">
        <v>665</v>
      </c>
      <c r="G65" s="83"/>
      <c r="H65" s="83"/>
      <c r="I65" s="83" t="s">
        <v>665</v>
      </c>
      <c r="J65" s="83"/>
      <c r="K65" s="83" t="s">
        <v>665</v>
      </c>
      <c r="L65" s="83" t="s">
        <v>677</v>
      </c>
      <c r="M65" s="57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" customHeight="1" x14ac:dyDescent="0.25">
      <c r="A66" s="84">
        <v>58</v>
      </c>
      <c r="B66" s="62" t="s">
        <v>411</v>
      </c>
      <c r="C66" s="59" t="s">
        <v>412</v>
      </c>
      <c r="D66" s="83" t="s">
        <v>665</v>
      </c>
      <c r="E66" s="83" t="s">
        <v>665</v>
      </c>
      <c r="F66" s="83" t="s">
        <v>665</v>
      </c>
      <c r="G66" s="83" t="s">
        <v>665</v>
      </c>
      <c r="H66" s="83" t="s">
        <v>665</v>
      </c>
      <c r="I66" s="83"/>
      <c r="J66" s="83" t="s">
        <v>665</v>
      </c>
      <c r="K66" s="83"/>
      <c r="L66" s="83"/>
      <c r="M66" s="57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" customHeight="1" x14ac:dyDescent="0.25">
      <c r="A67" s="84">
        <v>59</v>
      </c>
      <c r="B67" s="62" t="s">
        <v>664</v>
      </c>
      <c r="C67" s="59" t="s">
        <v>413</v>
      </c>
      <c r="D67" s="83" t="s">
        <v>665</v>
      </c>
      <c r="E67" s="83" t="s">
        <v>665</v>
      </c>
      <c r="F67" s="83" t="s">
        <v>665</v>
      </c>
      <c r="G67" s="83"/>
      <c r="H67" s="83"/>
      <c r="I67" s="83" t="s">
        <v>665</v>
      </c>
      <c r="J67" s="83"/>
      <c r="K67" s="83" t="s">
        <v>665</v>
      </c>
      <c r="L67" s="83" t="s">
        <v>665</v>
      </c>
      <c r="M67" s="57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" customHeight="1" x14ac:dyDescent="0.25">
      <c r="A68" s="84">
        <v>60</v>
      </c>
      <c r="B68" s="62" t="s">
        <v>414</v>
      </c>
      <c r="C68" s="59" t="s">
        <v>415</v>
      </c>
      <c r="D68" s="83" t="s">
        <v>665</v>
      </c>
      <c r="E68" s="83" t="s">
        <v>665</v>
      </c>
      <c r="F68" s="83" t="s">
        <v>665</v>
      </c>
      <c r="G68" s="83" t="s">
        <v>665</v>
      </c>
      <c r="H68" s="83" t="s">
        <v>665</v>
      </c>
      <c r="I68" s="83"/>
      <c r="J68" s="83" t="s">
        <v>665</v>
      </c>
      <c r="K68" s="83"/>
      <c r="L68" s="83"/>
      <c r="M68" s="57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" customHeight="1" x14ac:dyDescent="0.25">
      <c r="A69" s="84">
        <v>61</v>
      </c>
      <c r="B69" s="62" t="s">
        <v>416</v>
      </c>
      <c r="C69" s="59" t="s">
        <v>417</v>
      </c>
      <c r="D69" s="83" t="s">
        <v>665</v>
      </c>
      <c r="E69" s="83" t="s">
        <v>665</v>
      </c>
      <c r="F69" s="83" t="s">
        <v>665</v>
      </c>
      <c r="G69" s="83"/>
      <c r="H69" s="83"/>
      <c r="I69" s="83" t="s">
        <v>665</v>
      </c>
      <c r="J69" s="83"/>
      <c r="K69" s="83" t="s">
        <v>665</v>
      </c>
      <c r="L69" s="83" t="s">
        <v>665</v>
      </c>
      <c r="M69" s="57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" customHeight="1" x14ac:dyDescent="0.25">
      <c r="A70" s="84">
        <v>62</v>
      </c>
      <c r="B70" s="62" t="s">
        <v>418</v>
      </c>
      <c r="C70" s="59" t="s">
        <v>419</v>
      </c>
      <c r="D70" s="83" t="s">
        <v>665</v>
      </c>
      <c r="E70" s="83" t="s">
        <v>665</v>
      </c>
      <c r="F70" s="83" t="s">
        <v>665</v>
      </c>
      <c r="G70" s="83" t="s">
        <v>665</v>
      </c>
      <c r="H70" s="83" t="s">
        <v>665</v>
      </c>
      <c r="I70" s="83"/>
      <c r="J70" s="83" t="s">
        <v>665</v>
      </c>
      <c r="K70" s="83"/>
      <c r="L70" s="83"/>
      <c r="M70" s="57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" customHeight="1" x14ac:dyDescent="0.25">
      <c r="A71" s="84">
        <v>64</v>
      </c>
      <c r="B71" s="62" t="s">
        <v>420</v>
      </c>
      <c r="C71" s="59" t="s">
        <v>421</v>
      </c>
      <c r="D71" s="83" t="s">
        <v>665</v>
      </c>
      <c r="E71" s="83" t="s">
        <v>665</v>
      </c>
      <c r="F71" s="83" t="s">
        <v>665</v>
      </c>
      <c r="G71" s="83"/>
      <c r="H71" s="83"/>
      <c r="I71" s="83" t="s">
        <v>665</v>
      </c>
      <c r="J71" s="83"/>
      <c r="K71" s="83" t="s">
        <v>665</v>
      </c>
      <c r="L71" s="83" t="s">
        <v>665</v>
      </c>
      <c r="M71" s="57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" customHeight="1" x14ac:dyDescent="0.25">
      <c r="A72" s="84">
        <v>65</v>
      </c>
      <c r="B72" s="62" t="s">
        <v>422</v>
      </c>
      <c r="C72" s="59" t="s">
        <v>423</v>
      </c>
      <c r="D72" s="83" t="s">
        <v>665</v>
      </c>
      <c r="E72" s="83" t="s">
        <v>665</v>
      </c>
      <c r="F72" s="83" t="s">
        <v>665</v>
      </c>
      <c r="G72" s="83"/>
      <c r="H72" s="83"/>
      <c r="I72" s="83" t="s">
        <v>665</v>
      </c>
      <c r="J72" s="83"/>
      <c r="K72" s="83" t="s">
        <v>665</v>
      </c>
      <c r="L72" s="83" t="s">
        <v>665</v>
      </c>
      <c r="M72" s="57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" customHeight="1" x14ac:dyDescent="0.25">
      <c r="A73" s="84">
        <v>66</v>
      </c>
      <c r="B73" s="62" t="s">
        <v>424</v>
      </c>
      <c r="C73" s="59" t="s">
        <v>425</v>
      </c>
      <c r="D73" s="83" t="s">
        <v>665</v>
      </c>
      <c r="E73" s="83" t="s">
        <v>665</v>
      </c>
      <c r="F73" s="83" t="s">
        <v>665</v>
      </c>
      <c r="G73" s="83" t="s">
        <v>665</v>
      </c>
      <c r="H73" s="83" t="s">
        <v>665</v>
      </c>
      <c r="I73" s="83"/>
      <c r="J73" s="83" t="s">
        <v>665</v>
      </c>
      <c r="K73" s="83"/>
      <c r="L73" s="83"/>
      <c r="M73" s="57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" customHeight="1" x14ac:dyDescent="0.25">
      <c r="A74" s="84">
        <v>67</v>
      </c>
      <c r="B74" s="62" t="s">
        <v>426</v>
      </c>
      <c r="C74" s="59" t="s">
        <v>427</v>
      </c>
      <c r="D74" s="83" t="s">
        <v>665</v>
      </c>
      <c r="E74" s="83" t="s">
        <v>665</v>
      </c>
      <c r="F74" s="83" t="s">
        <v>665</v>
      </c>
      <c r="G74" s="83" t="s">
        <v>665</v>
      </c>
      <c r="H74" s="83" t="s">
        <v>665</v>
      </c>
      <c r="I74" s="83"/>
      <c r="J74" s="83" t="s">
        <v>665</v>
      </c>
      <c r="K74" s="83"/>
      <c r="L74" s="83"/>
      <c r="M74" s="57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" customHeight="1" x14ac:dyDescent="0.25">
      <c r="A75" s="84">
        <v>68</v>
      </c>
      <c r="B75" s="62" t="s">
        <v>428</v>
      </c>
      <c r="C75" s="59" t="s">
        <v>429</v>
      </c>
      <c r="D75" s="83" t="s">
        <v>665</v>
      </c>
      <c r="E75" s="83" t="s">
        <v>665</v>
      </c>
      <c r="F75" s="83" t="s">
        <v>665</v>
      </c>
      <c r="G75" s="83"/>
      <c r="H75" s="83"/>
      <c r="I75" s="83" t="s">
        <v>665</v>
      </c>
      <c r="J75" s="83"/>
      <c r="K75" s="83" t="s">
        <v>665</v>
      </c>
      <c r="L75" s="83" t="s">
        <v>665</v>
      </c>
      <c r="M75" s="57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" customHeight="1" x14ac:dyDescent="0.25">
      <c r="A76" s="84">
        <v>69</v>
      </c>
      <c r="B76" s="62" t="s">
        <v>430</v>
      </c>
      <c r="C76" s="59" t="s">
        <v>431</v>
      </c>
      <c r="D76" s="83" t="s">
        <v>665</v>
      </c>
      <c r="E76" s="83" t="s">
        <v>665</v>
      </c>
      <c r="F76" s="83" t="s">
        <v>665</v>
      </c>
      <c r="G76" s="83" t="s">
        <v>665</v>
      </c>
      <c r="H76" s="83" t="s">
        <v>665</v>
      </c>
      <c r="I76" s="83"/>
      <c r="J76" s="83" t="s">
        <v>665</v>
      </c>
      <c r="K76" s="83"/>
      <c r="L76" s="83"/>
      <c r="M76" s="57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" customHeight="1" x14ac:dyDescent="0.25">
      <c r="A77" s="84">
        <v>70</v>
      </c>
      <c r="B77" s="62" t="s">
        <v>432</v>
      </c>
      <c r="C77" s="59" t="s">
        <v>433</v>
      </c>
      <c r="D77" s="83" t="s">
        <v>665</v>
      </c>
      <c r="E77" s="83" t="s">
        <v>665</v>
      </c>
      <c r="F77" s="83" t="s">
        <v>665</v>
      </c>
      <c r="G77" s="83" t="s">
        <v>665</v>
      </c>
      <c r="H77" s="83" t="s">
        <v>665</v>
      </c>
      <c r="I77" s="83"/>
      <c r="J77" s="83" t="s">
        <v>665</v>
      </c>
      <c r="K77" s="83"/>
      <c r="L77" s="83"/>
      <c r="M77" s="57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" customHeight="1" x14ac:dyDescent="0.25">
      <c r="A78" s="84">
        <v>71</v>
      </c>
      <c r="B78" s="62" t="s">
        <v>434</v>
      </c>
      <c r="C78" s="59" t="s">
        <v>435</v>
      </c>
      <c r="D78" s="83" t="s">
        <v>665</v>
      </c>
      <c r="E78" s="83" t="s">
        <v>665</v>
      </c>
      <c r="F78" s="83" t="s">
        <v>665</v>
      </c>
      <c r="G78" s="83"/>
      <c r="H78" s="83"/>
      <c r="I78" s="83" t="s">
        <v>665</v>
      </c>
      <c r="J78" s="83"/>
      <c r="K78" s="83" t="s">
        <v>665</v>
      </c>
      <c r="L78" s="83" t="s">
        <v>665</v>
      </c>
      <c r="M78" s="57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" customHeight="1" x14ac:dyDescent="0.25">
      <c r="A79" s="84">
        <v>72</v>
      </c>
      <c r="B79" s="62" t="s">
        <v>436</v>
      </c>
      <c r="C79" s="59" t="s">
        <v>437</v>
      </c>
      <c r="D79" s="83" t="s">
        <v>665</v>
      </c>
      <c r="E79" s="83" t="s">
        <v>665</v>
      </c>
      <c r="F79" s="83" t="s">
        <v>665</v>
      </c>
      <c r="G79" s="83" t="s">
        <v>665</v>
      </c>
      <c r="H79" s="83" t="s">
        <v>665</v>
      </c>
      <c r="I79" s="83"/>
      <c r="J79" s="83" t="s">
        <v>665</v>
      </c>
      <c r="K79" s="83"/>
      <c r="L79" s="83"/>
      <c r="M79" s="57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" customHeight="1" x14ac:dyDescent="0.25">
      <c r="A80" s="84">
        <v>73</v>
      </c>
      <c r="B80" s="60" t="s">
        <v>445</v>
      </c>
      <c r="C80" s="59" t="s">
        <v>438</v>
      </c>
      <c r="D80" s="83" t="s">
        <v>665</v>
      </c>
      <c r="E80" s="83" t="s">
        <v>665</v>
      </c>
      <c r="F80" s="83" t="s">
        <v>665</v>
      </c>
      <c r="G80" s="83"/>
      <c r="H80" s="83"/>
      <c r="I80" s="83" t="s">
        <v>665</v>
      </c>
      <c r="J80" s="83"/>
      <c r="K80" s="83" t="s">
        <v>677</v>
      </c>
      <c r="L80" s="83" t="s">
        <v>677</v>
      </c>
      <c r="M80" s="57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" customHeight="1" x14ac:dyDescent="0.25">
      <c r="A81" s="84">
        <v>74</v>
      </c>
      <c r="B81" s="60" t="s">
        <v>439</v>
      </c>
      <c r="C81" s="59" t="s">
        <v>440</v>
      </c>
      <c r="D81" s="83" t="s">
        <v>665</v>
      </c>
      <c r="E81" s="83" t="s">
        <v>665</v>
      </c>
      <c r="F81" s="83" t="s">
        <v>665</v>
      </c>
      <c r="G81" s="83" t="s">
        <v>665</v>
      </c>
      <c r="H81" s="83" t="s">
        <v>665</v>
      </c>
      <c r="I81" s="83"/>
      <c r="J81" s="83" t="s">
        <v>665</v>
      </c>
      <c r="K81" s="83"/>
      <c r="L81" s="83"/>
      <c r="M81" s="57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" customHeight="1" x14ac:dyDescent="0.25">
      <c r="A82" s="84">
        <v>75</v>
      </c>
      <c r="B82" s="60" t="s">
        <v>441</v>
      </c>
      <c r="C82" s="59" t="s">
        <v>442</v>
      </c>
      <c r="D82" s="83" t="s">
        <v>665</v>
      </c>
      <c r="E82" s="83" t="s">
        <v>665</v>
      </c>
      <c r="F82" s="83" t="s">
        <v>677</v>
      </c>
      <c r="G82" s="83"/>
      <c r="H82" s="83"/>
      <c r="I82" s="83" t="s">
        <v>665</v>
      </c>
      <c r="J82" s="83"/>
      <c r="K82" s="83" t="s">
        <v>677</v>
      </c>
      <c r="L82" s="83" t="s">
        <v>665</v>
      </c>
      <c r="M82" s="57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s="31" customFormat="1" ht="15" customHeight="1" x14ac:dyDescent="0.25">
      <c r="A83" s="100">
        <v>76</v>
      </c>
      <c r="B83" s="73" t="s">
        <v>16</v>
      </c>
      <c r="C83" s="45" t="s">
        <v>247</v>
      </c>
      <c r="D83" s="40" t="s">
        <v>665</v>
      </c>
      <c r="E83" s="121"/>
      <c r="F83" s="139"/>
      <c r="G83" s="137"/>
      <c r="H83" s="121"/>
      <c r="I83" s="121"/>
      <c r="J83" s="121"/>
      <c r="K83" s="136"/>
      <c r="L83" s="126"/>
      <c r="M83" s="75"/>
    </row>
    <row r="84" spans="1:25" s="31" customFormat="1" ht="15" customHeight="1" x14ac:dyDescent="0.25">
      <c r="A84" s="100">
        <v>77</v>
      </c>
      <c r="B84" s="73" t="s">
        <v>32</v>
      </c>
      <c r="C84" s="45" t="s">
        <v>263</v>
      </c>
      <c r="D84" s="121"/>
      <c r="E84" s="121"/>
      <c r="F84" s="139"/>
      <c r="G84" s="137"/>
      <c r="H84" s="40" t="s">
        <v>665</v>
      </c>
      <c r="I84" s="121"/>
      <c r="J84" s="121"/>
      <c r="K84" s="136"/>
      <c r="L84" s="126"/>
      <c r="M84" s="75"/>
    </row>
    <row r="85" spans="1:25" ht="15" customHeight="1" x14ac:dyDescent="0.25">
      <c r="D85" s="93">
        <f>COUNTIF(D8:D83,D79)</f>
        <v>75</v>
      </c>
      <c r="E85" s="93">
        <f>COUNTIF(E8:E83,E79)</f>
        <v>74</v>
      </c>
      <c r="F85" s="93">
        <f>COUNTIF(F8:F83,F79)</f>
        <v>70</v>
      </c>
      <c r="G85" s="93">
        <f>COUNTIF(G8:G83,G79)</f>
        <v>42</v>
      </c>
      <c r="H85" s="93">
        <f>COUNTIF(H8:H83,H79)</f>
        <v>42</v>
      </c>
      <c r="I85" s="93">
        <f>COUNTIF(I8:I84,H73)</f>
        <v>30</v>
      </c>
      <c r="J85" s="93">
        <f>COUNTIF(J8:J83,J79)</f>
        <v>42</v>
      </c>
      <c r="K85" s="93">
        <f>COUNTIF(K8:K84,K72)</f>
        <v>29</v>
      </c>
      <c r="L85" s="93">
        <f>COUNTIF(L8:L84,L72)</f>
        <v>25</v>
      </c>
    </row>
    <row r="86" spans="1:25" s="118" customFormat="1" ht="15" customHeight="1" x14ac:dyDescent="0.25">
      <c r="D86" s="93"/>
      <c r="E86" s="93"/>
      <c r="F86" s="93"/>
      <c r="G86" s="93"/>
      <c r="H86" s="93"/>
      <c r="I86" s="93"/>
      <c r="J86" s="93"/>
      <c r="K86" s="93"/>
      <c r="L86" s="93"/>
      <c r="M86" s="76"/>
    </row>
    <row r="87" spans="1:25" s="118" customFormat="1" ht="15" customHeight="1" x14ac:dyDescent="0.25">
      <c r="D87" s="93"/>
      <c r="E87" s="93"/>
      <c r="F87" s="93"/>
      <c r="G87" s="93"/>
      <c r="H87" s="93"/>
      <c r="I87" s="93"/>
      <c r="J87" s="93"/>
      <c r="K87" s="93"/>
      <c r="L87" s="93"/>
      <c r="M87" s="76"/>
    </row>
    <row r="88" spans="1:25" s="118" customFormat="1" ht="15" customHeight="1" x14ac:dyDescent="0.25">
      <c r="D88" s="93"/>
      <c r="E88" s="93"/>
      <c r="F88" s="93"/>
      <c r="G88" s="93"/>
      <c r="H88" s="93"/>
      <c r="I88" s="93"/>
      <c r="J88" s="93"/>
      <c r="K88" s="93"/>
      <c r="L88" s="93"/>
      <c r="M88" s="76"/>
    </row>
    <row r="89" spans="1:25" s="118" customFormat="1" ht="15" customHeight="1" x14ac:dyDescent="0.25">
      <c r="D89" s="93"/>
      <c r="E89" s="93"/>
      <c r="F89" s="93"/>
      <c r="G89" s="93"/>
      <c r="H89" s="93"/>
      <c r="I89" s="93"/>
      <c r="J89" s="93"/>
      <c r="K89" s="93"/>
      <c r="L89" s="93"/>
      <c r="M89" s="76"/>
    </row>
    <row r="90" spans="1:25" s="118" customFormat="1" ht="15" customHeight="1" x14ac:dyDescent="0.25">
      <c r="D90" s="93"/>
      <c r="E90" s="93"/>
      <c r="F90" s="93"/>
      <c r="G90" s="93"/>
      <c r="H90" s="93"/>
      <c r="I90" s="93"/>
      <c r="J90" s="93"/>
      <c r="K90" s="93"/>
      <c r="L90" s="93"/>
      <c r="M90" s="76"/>
    </row>
    <row r="91" spans="1:25" s="118" customFormat="1" ht="15" customHeight="1" x14ac:dyDescent="0.25">
      <c r="D91" s="93"/>
      <c r="E91" s="93"/>
      <c r="F91" s="93"/>
      <c r="G91" s="93"/>
      <c r="H91" s="93"/>
      <c r="I91" s="93"/>
      <c r="J91" s="93"/>
      <c r="K91" s="93"/>
      <c r="L91" s="93"/>
      <c r="M91" s="76"/>
    </row>
    <row r="92" spans="1:25" s="118" customFormat="1" ht="15" customHeight="1" x14ac:dyDescent="0.25">
      <c r="D92" s="93"/>
      <c r="E92" s="93"/>
      <c r="F92" s="93"/>
      <c r="G92" s="93"/>
      <c r="H92" s="93"/>
      <c r="I92" s="93"/>
      <c r="J92" s="93"/>
      <c r="K92" s="93"/>
      <c r="L92" s="93"/>
      <c r="M92" s="76"/>
    </row>
    <row r="93" spans="1:25" ht="15" customHeight="1" x14ac:dyDescent="0.25">
      <c r="A93" s="1"/>
      <c r="B93" s="10"/>
      <c r="C93" s="1"/>
      <c r="D93" s="1"/>
      <c r="E93" s="1"/>
      <c r="F93" s="1"/>
      <c r="G93" s="1"/>
      <c r="H93" s="10"/>
      <c r="I93" s="10"/>
      <c r="J93" s="10"/>
      <c r="K93" s="10"/>
      <c r="L93" s="1"/>
      <c r="M93" s="74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1"/>
      <c r="B94" s="10"/>
      <c r="C94" s="1"/>
      <c r="D94" s="1"/>
      <c r="E94" s="1"/>
      <c r="F94" s="1"/>
      <c r="G94" s="1"/>
      <c r="H94" s="10"/>
      <c r="I94" s="10"/>
      <c r="J94" s="10"/>
      <c r="K94" s="10"/>
      <c r="L94" s="1"/>
      <c r="M94" s="74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1"/>
      <c r="B95" s="10"/>
      <c r="C95" s="1"/>
      <c r="D95" s="1"/>
      <c r="E95" s="1"/>
      <c r="F95" s="1"/>
      <c r="G95" s="1"/>
      <c r="H95" s="10"/>
      <c r="I95" s="10"/>
      <c r="J95" s="10"/>
      <c r="K95" s="10"/>
      <c r="L95" s="1"/>
      <c r="M95" s="74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7.25" customHeight="1" x14ac:dyDescent="0.25">
      <c r="A96" s="186" t="s">
        <v>269</v>
      </c>
      <c r="B96" s="186"/>
      <c r="C96" s="186"/>
      <c r="D96" s="186"/>
      <c r="E96" s="186"/>
      <c r="F96" s="186"/>
      <c r="G96" s="186"/>
      <c r="H96" s="186"/>
      <c r="I96" s="186"/>
      <c r="J96" s="186"/>
      <c r="K96" s="186"/>
      <c r="L96" s="186"/>
      <c r="M96" s="74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8.75" x14ac:dyDescent="0.3">
      <c r="A97" s="187" t="s">
        <v>447</v>
      </c>
      <c r="B97" s="187"/>
      <c r="C97" s="187"/>
      <c r="D97" s="187"/>
      <c r="E97" s="187"/>
      <c r="F97" s="187"/>
      <c r="G97" s="187"/>
      <c r="H97" s="187"/>
      <c r="I97" s="187"/>
      <c r="J97" s="187"/>
      <c r="K97" s="187"/>
      <c r="L97" s="187"/>
      <c r="M97" s="74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08.75" customHeight="1" x14ac:dyDescent="0.25">
      <c r="A98" s="88" t="s">
        <v>0</v>
      </c>
      <c r="B98" s="88" t="s">
        <v>144</v>
      </c>
      <c r="C98" s="88" t="s">
        <v>143</v>
      </c>
      <c r="D98" s="25" t="s">
        <v>280</v>
      </c>
      <c r="E98" s="25" t="s">
        <v>281</v>
      </c>
      <c r="F98" s="25" t="s">
        <v>282</v>
      </c>
      <c r="G98" s="25" t="s">
        <v>283</v>
      </c>
      <c r="H98" s="25" t="s">
        <v>284</v>
      </c>
      <c r="I98" s="25" t="s">
        <v>286</v>
      </c>
      <c r="J98" s="25" t="s">
        <v>285</v>
      </c>
      <c r="K98" s="72" t="s">
        <v>287</v>
      </c>
      <c r="L98" s="25" t="s">
        <v>288</v>
      </c>
      <c r="M98" s="57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s="31" customFormat="1" ht="15" customHeight="1" x14ac:dyDescent="0.25">
      <c r="A99" s="26">
        <v>1</v>
      </c>
      <c r="B99" s="73" t="s">
        <v>270</v>
      </c>
      <c r="C99" s="45" t="s">
        <v>240</v>
      </c>
      <c r="D99" s="121"/>
      <c r="E99" s="40" t="s">
        <v>665</v>
      </c>
      <c r="F99" s="133"/>
      <c r="G99" s="133"/>
      <c r="H99" s="121"/>
      <c r="I99" s="40" t="s">
        <v>665</v>
      </c>
      <c r="J99" s="121"/>
      <c r="K99" s="134" t="s">
        <v>665</v>
      </c>
      <c r="L99" s="126"/>
      <c r="M99" s="75"/>
    </row>
    <row r="100" spans="1:25" s="31" customFormat="1" ht="15" customHeight="1" x14ac:dyDescent="0.25">
      <c r="A100" s="26">
        <v>2</v>
      </c>
      <c r="B100" s="73" t="s">
        <v>10</v>
      </c>
      <c r="C100" s="45" t="s">
        <v>241</v>
      </c>
      <c r="D100" s="40" t="s">
        <v>665</v>
      </c>
      <c r="E100" s="40" t="s">
        <v>665</v>
      </c>
      <c r="F100" s="135" t="s">
        <v>665</v>
      </c>
      <c r="G100" s="42" t="s">
        <v>665</v>
      </c>
      <c r="H100" s="40" t="s">
        <v>665</v>
      </c>
      <c r="I100" s="121"/>
      <c r="J100" s="40" t="s">
        <v>665</v>
      </c>
      <c r="K100" s="136"/>
      <c r="L100" s="126"/>
      <c r="M100" s="75"/>
    </row>
    <row r="101" spans="1:25" s="31" customFormat="1" ht="15" customHeight="1" x14ac:dyDescent="0.25">
      <c r="A101" s="26">
        <v>3</v>
      </c>
      <c r="B101" s="73" t="s">
        <v>11</v>
      </c>
      <c r="C101" s="45" t="s">
        <v>242</v>
      </c>
      <c r="D101" s="40" t="s">
        <v>665</v>
      </c>
      <c r="E101" s="40" t="s">
        <v>665</v>
      </c>
      <c r="F101" s="135" t="s">
        <v>665</v>
      </c>
      <c r="G101" s="42" t="s">
        <v>665</v>
      </c>
      <c r="H101" s="40" t="s">
        <v>665</v>
      </c>
      <c r="I101" s="121"/>
      <c r="J101" s="40" t="s">
        <v>665</v>
      </c>
      <c r="K101" s="136"/>
      <c r="L101" s="126"/>
      <c r="M101" s="75"/>
    </row>
    <row r="102" spans="1:25" s="31" customFormat="1" ht="15" customHeight="1" x14ac:dyDescent="0.25">
      <c r="A102" s="26">
        <v>4</v>
      </c>
      <c r="B102" s="73" t="s">
        <v>12</v>
      </c>
      <c r="C102" s="45" t="s">
        <v>243</v>
      </c>
      <c r="D102" s="121"/>
      <c r="E102" s="40" t="s">
        <v>665</v>
      </c>
      <c r="F102" s="135" t="s">
        <v>665</v>
      </c>
      <c r="G102" s="137"/>
      <c r="H102" s="121"/>
      <c r="I102" s="40" t="s">
        <v>665</v>
      </c>
      <c r="J102" s="121"/>
      <c r="K102" s="138" t="s">
        <v>665</v>
      </c>
      <c r="L102" s="126"/>
      <c r="M102" s="75"/>
    </row>
    <row r="103" spans="1:25" s="31" customFormat="1" ht="15" customHeight="1" x14ac:dyDescent="0.25">
      <c r="A103" s="26">
        <v>5</v>
      </c>
      <c r="B103" s="73" t="s">
        <v>13</v>
      </c>
      <c r="C103" s="45" t="s">
        <v>244</v>
      </c>
      <c r="D103" s="121"/>
      <c r="E103" s="121"/>
      <c r="F103" s="139"/>
      <c r="G103" s="137"/>
      <c r="H103" s="40" t="s">
        <v>665</v>
      </c>
      <c r="I103" s="121"/>
      <c r="J103" s="40" t="s">
        <v>665</v>
      </c>
      <c r="K103" s="136"/>
      <c r="L103" s="126"/>
      <c r="M103" s="75"/>
    </row>
    <row r="104" spans="1:25" s="31" customFormat="1" ht="15.75" customHeight="1" x14ac:dyDescent="0.25">
      <c r="A104" s="26">
        <v>6</v>
      </c>
      <c r="B104" s="73" t="s">
        <v>14</v>
      </c>
      <c r="C104" s="45" t="s">
        <v>245</v>
      </c>
      <c r="D104" s="121"/>
      <c r="E104" s="121"/>
      <c r="F104" s="139"/>
      <c r="G104" s="137"/>
      <c r="H104" s="121"/>
      <c r="I104" s="40" t="s">
        <v>665</v>
      </c>
      <c r="J104" s="121"/>
      <c r="K104" s="136"/>
      <c r="L104" s="126"/>
      <c r="M104" s="75"/>
    </row>
    <row r="105" spans="1:25" s="31" customFormat="1" ht="15" customHeight="1" x14ac:dyDescent="0.25">
      <c r="A105" s="26">
        <v>7</v>
      </c>
      <c r="B105" s="73" t="s">
        <v>15</v>
      </c>
      <c r="C105" s="45" t="s">
        <v>246</v>
      </c>
      <c r="D105" s="121"/>
      <c r="E105" s="121"/>
      <c r="F105" s="135" t="s">
        <v>665</v>
      </c>
      <c r="G105" s="137"/>
      <c r="H105" s="121"/>
      <c r="I105" s="40" t="s">
        <v>665</v>
      </c>
      <c r="J105" s="121"/>
      <c r="K105" s="138" t="s">
        <v>665</v>
      </c>
      <c r="L105" s="126"/>
      <c r="M105" s="75"/>
    </row>
    <row r="106" spans="1:25" s="31" customFormat="1" ht="15" customHeight="1" x14ac:dyDescent="0.25">
      <c r="A106" s="26">
        <v>8</v>
      </c>
      <c r="B106" s="73" t="s">
        <v>16</v>
      </c>
      <c r="C106" s="45" t="s">
        <v>247</v>
      </c>
      <c r="D106" s="121"/>
      <c r="E106" s="121"/>
      <c r="F106" s="135" t="s">
        <v>665</v>
      </c>
      <c r="G106" s="137"/>
      <c r="H106" s="121"/>
      <c r="I106" s="40" t="s">
        <v>665</v>
      </c>
      <c r="J106" s="121"/>
      <c r="K106" s="136"/>
      <c r="L106" s="126"/>
      <c r="M106" s="75"/>
    </row>
    <row r="107" spans="1:25" s="31" customFormat="1" ht="15" customHeight="1" x14ac:dyDescent="0.25">
      <c r="A107" s="26">
        <v>9</v>
      </c>
      <c r="B107" s="73" t="s">
        <v>17</v>
      </c>
      <c r="C107" s="45" t="s">
        <v>248</v>
      </c>
      <c r="D107" s="40" t="s">
        <v>665</v>
      </c>
      <c r="E107" s="121"/>
      <c r="F107" s="135" t="s">
        <v>665</v>
      </c>
      <c r="G107" s="42" t="s">
        <v>665</v>
      </c>
      <c r="H107" s="40" t="s">
        <v>665</v>
      </c>
      <c r="I107" s="121"/>
      <c r="J107" s="40" t="s">
        <v>665</v>
      </c>
      <c r="K107" s="136"/>
      <c r="L107" s="126"/>
      <c r="M107" s="75"/>
    </row>
    <row r="108" spans="1:25" s="31" customFormat="1" ht="15" customHeight="1" x14ac:dyDescent="0.25">
      <c r="A108" s="26">
        <v>10</v>
      </c>
      <c r="B108" s="73" t="s">
        <v>18</v>
      </c>
      <c r="C108" s="45" t="s">
        <v>249</v>
      </c>
      <c r="D108" s="121"/>
      <c r="E108" s="121"/>
      <c r="F108" s="139"/>
      <c r="G108" s="137"/>
      <c r="H108" s="121"/>
      <c r="I108" s="121"/>
      <c r="J108" s="121"/>
      <c r="K108" s="138" t="s">
        <v>665</v>
      </c>
      <c r="L108" s="126"/>
      <c r="M108" s="75"/>
    </row>
    <row r="109" spans="1:25" s="31" customFormat="1" ht="15" customHeight="1" x14ac:dyDescent="0.25">
      <c r="A109" s="26">
        <v>11</v>
      </c>
      <c r="B109" s="73" t="s">
        <v>19</v>
      </c>
      <c r="C109" s="45" t="s">
        <v>250</v>
      </c>
      <c r="D109" s="121"/>
      <c r="E109" s="121"/>
      <c r="F109" s="135" t="s">
        <v>665</v>
      </c>
      <c r="G109" s="137"/>
      <c r="H109" s="40" t="s">
        <v>665</v>
      </c>
      <c r="I109" s="121"/>
      <c r="J109" s="40" t="s">
        <v>665</v>
      </c>
      <c r="K109" s="136"/>
      <c r="L109" s="126"/>
      <c r="M109" s="75"/>
    </row>
    <row r="110" spans="1:25" s="31" customFormat="1" ht="15" customHeight="1" x14ac:dyDescent="0.25">
      <c r="A110" s="26">
        <v>12</v>
      </c>
      <c r="B110" s="73" t="s">
        <v>20</v>
      </c>
      <c r="C110" s="45" t="s">
        <v>251</v>
      </c>
      <c r="D110" s="40" t="s">
        <v>665</v>
      </c>
      <c r="E110" s="40" t="s">
        <v>665</v>
      </c>
      <c r="F110" s="135" t="s">
        <v>665</v>
      </c>
      <c r="G110" s="137"/>
      <c r="H110" s="40" t="s">
        <v>665</v>
      </c>
      <c r="I110" s="121"/>
      <c r="J110" s="121"/>
      <c r="K110" s="136"/>
      <c r="L110" s="126"/>
      <c r="M110" s="75"/>
    </row>
    <row r="111" spans="1:25" s="31" customFormat="1" ht="15" customHeight="1" x14ac:dyDescent="0.25">
      <c r="A111" s="26">
        <v>13</v>
      </c>
      <c r="B111" s="41" t="s">
        <v>21</v>
      </c>
      <c r="C111" s="71" t="s">
        <v>252</v>
      </c>
      <c r="D111" s="40" t="s">
        <v>665</v>
      </c>
      <c r="E111" s="40" t="s">
        <v>665</v>
      </c>
      <c r="F111" s="135"/>
      <c r="G111" s="137"/>
      <c r="H111" s="40"/>
      <c r="I111" s="121"/>
      <c r="J111" s="121"/>
      <c r="K111" s="136"/>
      <c r="L111" s="126"/>
      <c r="M111" s="75"/>
    </row>
    <row r="112" spans="1:25" s="31" customFormat="1" ht="15" customHeight="1" x14ac:dyDescent="0.25">
      <c r="A112" s="26">
        <v>14</v>
      </c>
      <c r="B112" s="73" t="s">
        <v>22</v>
      </c>
      <c r="C112" s="45" t="s">
        <v>253</v>
      </c>
      <c r="D112" s="40" t="s">
        <v>665</v>
      </c>
      <c r="E112" s="121"/>
      <c r="F112" s="135" t="s">
        <v>665</v>
      </c>
      <c r="G112" s="137"/>
      <c r="H112" s="40" t="s">
        <v>665</v>
      </c>
      <c r="I112" s="121"/>
      <c r="J112" s="121"/>
      <c r="K112" s="136"/>
      <c r="L112" s="126"/>
      <c r="M112" s="75"/>
    </row>
    <row r="113" spans="1:13" s="31" customFormat="1" ht="15" customHeight="1" x14ac:dyDescent="0.25">
      <c r="A113" s="26">
        <v>15</v>
      </c>
      <c r="B113" s="73" t="s">
        <v>23</v>
      </c>
      <c r="C113" s="45" t="s">
        <v>254</v>
      </c>
      <c r="D113" s="121"/>
      <c r="E113" s="121"/>
      <c r="F113" s="139"/>
      <c r="G113" s="137"/>
      <c r="H113" s="121"/>
      <c r="I113" s="40" t="s">
        <v>665</v>
      </c>
      <c r="J113" s="121"/>
      <c r="K113" s="138" t="s">
        <v>665</v>
      </c>
      <c r="L113" s="126"/>
      <c r="M113" s="75"/>
    </row>
    <row r="114" spans="1:13" s="31" customFormat="1" ht="15" customHeight="1" x14ac:dyDescent="0.25">
      <c r="A114" s="26">
        <v>16</v>
      </c>
      <c r="B114" s="73" t="s">
        <v>24</v>
      </c>
      <c r="C114" s="45" t="s">
        <v>255</v>
      </c>
      <c r="D114" s="40" t="s">
        <v>665</v>
      </c>
      <c r="E114" s="121"/>
      <c r="F114" s="135" t="s">
        <v>665</v>
      </c>
      <c r="G114" s="137"/>
      <c r="H114" s="121"/>
      <c r="I114" s="40" t="s">
        <v>665</v>
      </c>
      <c r="J114" s="121"/>
      <c r="K114" s="138" t="s">
        <v>665</v>
      </c>
      <c r="L114" s="126"/>
      <c r="M114" s="75"/>
    </row>
    <row r="115" spans="1:13" s="31" customFormat="1" ht="15" customHeight="1" x14ac:dyDescent="0.25">
      <c r="A115" s="26">
        <v>17</v>
      </c>
      <c r="B115" s="73" t="s">
        <v>25</v>
      </c>
      <c r="C115" s="45" t="s">
        <v>256</v>
      </c>
      <c r="D115" s="40" t="s">
        <v>665</v>
      </c>
      <c r="E115" s="121"/>
      <c r="F115" s="135" t="s">
        <v>665</v>
      </c>
      <c r="G115" s="42" t="s">
        <v>665</v>
      </c>
      <c r="H115" s="40" t="s">
        <v>665</v>
      </c>
      <c r="I115" s="121"/>
      <c r="J115" s="121"/>
      <c r="K115" s="136"/>
      <c r="L115" s="126"/>
      <c r="M115" s="75"/>
    </row>
    <row r="116" spans="1:13" s="31" customFormat="1" ht="15" customHeight="1" x14ac:dyDescent="0.25">
      <c r="A116" s="26">
        <v>18</v>
      </c>
      <c r="B116" s="73" t="s">
        <v>26</v>
      </c>
      <c r="C116" s="45" t="s">
        <v>257</v>
      </c>
      <c r="D116" s="40" t="s">
        <v>665</v>
      </c>
      <c r="E116" s="40" t="s">
        <v>665</v>
      </c>
      <c r="F116" s="135" t="s">
        <v>665</v>
      </c>
      <c r="G116" s="137"/>
      <c r="H116" s="121"/>
      <c r="I116" s="40" t="s">
        <v>665</v>
      </c>
      <c r="J116" s="121"/>
      <c r="K116" s="138" t="s">
        <v>665</v>
      </c>
      <c r="L116" s="126"/>
      <c r="M116" s="75"/>
    </row>
    <row r="117" spans="1:13" s="31" customFormat="1" ht="15" customHeight="1" x14ac:dyDescent="0.25">
      <c r="A117" s="26">
        <v>19</v>
      </c>
      <c r="B117" s="73" t="s">
        <v>27</v>
      </c>
      <c r="C117" s="45" t="s">
        <v>258</v>
      </c>
      <c r="D117" s="121"/>
      <c r="E117" s="121"/>
      <c r="F117" s="135" t="s">
        <v>665</v>
      </c>
      <c r="G117" s="42" t="s">
        <v>665</v>
      </c>
      <c r="H117" s="40" t="s">
        <v>665</v>
      </c>
      <c r="I117" s="121"/>
      <c r="J117" s="40" t="s">
        <v>665</v>
      </c>
      <c r="K117" s="136"/>
      <c r="L117" s="126"/>
      <c r="M117" s="75"/>
    </row>
    <row r="118" spans="1:13" s="31" customFormat="1" ht="15" customHeight="1" x14ac:dyDescent="0.25">
      <c r="A118" s="26">
        <v>20</v>
      </c>
      <c r="B118" s="73" t="s">
        <v>28</v>
      </c>
      <c r="C118" s="45" t="s">
        <v>259</v>
      </c>
      <c r="D118" s="121"/>
      <c r="E118" s="121"/>
      <c r="F118" s="139"/>
      <c r="G118" s="137"/>
      <c r="H118" s="121"/>
      <c r="I118" s="121"/>
      <c r="J118" s="40" t="s">
        <v>665</v>
      </c>
      <c r="K118" s="136"/>
      <c r="L118" s="126"/>
      <c r="M118" s="75"/>
    </row>
    <row r="119" spans="1:13" s="31" customFormat="1" ht="15" customHeight="1" x14ac:dyDescent="0.25">
      <c r="A119" s="26">
        <v>21</v>
      </c>
      <c r="B119" s="73" t="s">
        <v>29</v>
      </c>
      <c r="C119" s="45" t="s">
        <v>260</v>
      </c>
      <c r="D119" s="121"/>
      <c r="E119" s="40" t="s">
        <v>665</v>
      </c>
      <c r="F119" s="135" t="s">
        <v>665</v>
      </c>
      <c r="G119" s="42" t="s">
        <v>665</v>
      </c>
      <c r="H119" s="121"/>
      <c r="I119" s="121"/>
      <c r="J119" s="121"/>
      <c r="K119" s="136"/>
      <c r="L119" s="126"/>
      <c r="M119" s="75"/>
    </row>
    <row r="120" spans="1:13" s="31" customFormat="1" ht="15" customHeight="1" x14ac:dyDescent="0.25">
      <c r="A120" s="26">
        <v>22</v>
      </c>
      <c r="B120" s="73" t="s">
        <v>30</v>
      </c>
      <c r="C120" s="45" t="s">
        <v>261</v>
      </c>
      <c r="D120" s="40" t="s">
        <v>665</v>
      </c>
      <c r="E120" s="121"/>
      <c r="F120" s="135" t="s">
        <v>665</v>
      </c>
      <c r="G120" s="137"/>
      <c r="H120" s="121"/>
      <c r="I120" s="40" t="s">
        <v>665</v>
      </c>
      <c r="J120" s="121"/>
      <c r="K120" s="138" t="s">
        <v>665</v>
      </c>
      <c r="L120" s="126"/>
      <c r="M120" s="75"/>
    </row>
    <row r="121" spans="1:13" s="31" customFormat="1" ht="15" customHeight="1" x14ac:dyDescent="0.25">
      <c r="A121" s="26">
        <v>23</v>
      </c>
      <c r="B121" s="73" t="s">
        <v>31</v>
      </c>
      <c r="C121" s="45" t="s">
        <v>262</v>
      </c>
      <c r="D121" s="121"/>
      <c r="E121" s="121"/>
      <c r="F121" s="135" t="s">
        <v>665</v>
      </c>
      <c r="G121" s="137"/>
      <c r="H121" s="121"/>
      <c r="I121" s="121"/>
      <c r="J121" s="121"/>
      <c r="K121" s="136"/>
      <c r="L121" s="126"/>
      <c r="M121" s="75"/>
    </row>
    <row r="122" spans="1:13" s="31" customFormat="1" ht="15" customHeight="1" x14ac:dyDescent="0.25">
      <c r="A122" s="26">
        <v>24</v>
      </c>
      <c r="B122" s="73" t="s">
        <v>33</v>
      </c>
      <c r="C122" s="45" t="s">
        <v>264</v>
      </c>
      <c r="D122" s="121"/>
      <c r="E122" s="121"/>
      <c r="F122" s="139"/>
      <c r="G122" s="137"/>
      <c r="H122" s="40" t="s">
        <v>665</v>
      </c>
      <c r="I122" s="121"/>
      <c r="J122" s="40" t="s">
        <v>665</v>
      </c>
      <c r="K122" s="136"/>
      <c r="L122" s="126"/>
      <c r="M122" s="75"/>
    </row>
    <row r="123" spans="1:13" s="31" customFormat="1" ht="15" customHeight="1" x14ac:dyDescent="0.25">
      <c r="A123" s="26">
        <v>25</v>
      </c>
      <c r="B123" s="73" t="s">
        <v>34</v>
      </c>
      <c r="C123" s="45" t="s">
        <v>265</v>
      </c>
      <c r="D123" s="121"/>
      <c r="E123" s="121"/>
      <c r="F123" s="139"/>
      <c r="G123" s="137"/>
      <c r="H123" s="121"/>
      <c r="I123" s="40" t="s">
        <v>665</v>
      </c>
      <c r="J123" s="121"/>
      <c r="K123" s="138" t="s">
        <v>665</v>
      </c>
      <c r="L123" s="126"/>
      <c r="M123" s="75"/>
    </row>
    <row r="124" spans="1:13" s="31" customFormat="1" ht="15" customHeight="1" x14ac:dyDescent="0.25">
      <c r="A124" s="26">
        <v>26</v>
      </c>
      <c r="B124" s="73" t="s">
        <v>35</v>
      </c>
      <c r="C124" s="45" t="s">
        <v>266</v>
      </c>
      <c r="D124" s="40" t="s">
        <v>665</v>
      </c>
      <c r="E124" s="121"/>
      <c r="F124" s="139"/>
      <c r="G124" s="137"/>
      <c r="H124" s="40" t="s">
        <v>665</v>
      </c>
      <c r="I124" s="121"/>
      <c r="J124" s="121"/>
      <c r="K124" s="136"/>
      <c r="L124" s="126"/>
      <c r="M124" s="75"/>
    </row>
    <row r="125" spans="1:13" s="31" customFormat="1" ht="15" customHeight="1" x14ac:dyDescent="0.25">
      <c r="A125" s="26">
        <v>27</v>
      </c>
      <c r="B125" s="73" t="s">
        <v>36</v>
      </c>
      <c r="C125" s="45" t="s">
        <v>267</v>
      </c>
      <c r="D125" s="121"/>
      <c r="E125" s="121"/>
      <c r="F125" s="135" t="s">
        <v>665</v>
      </c>
      <c r="G125" s="137"/>
      <c r="H125" s="40" t="s">
        <v>665</v>
      </c>
      <c r="I125" s="121"/>
      <c r="J125" s="121"/>
      <c r="K125" s="136"/>
      <c r="L125" s="126"/>
      <c r="M125" s="75"/>
    </row>
    <row r="126" spans="1:13" ht="15" customHeight="1" x14ac:dyDescent="0.25">
      <c r="A126" s="1"/>
      <c r="B126" s="10"/>
      <c r="C126" s="10"/>
      <c r="D126" s="7">
        <f>COUNTIF(D99:D125,D116)</f>
        <v>11</v>
      </c>
      <c r="E126" s="7">
        <f t="shared" ref="E126:L126" si="0">COUNTIF(E99:E125,E116)</f>
        <v>8</v>
      </c>
      <c r="F126" s="7">
        <f t="shared" si="0"/>
        <v>17</v>
      </c>
      <c r="G126" s="7">
        <f>COUNTIF(G99:G125,G117)</f>
        <v>6</v>
      </c>
      <c r="H126" s="7">
        <f>COUNTIF(H99:H125,H117)</f>
        <v>12</v>
      </c>
      <c r="I126" s="7">
        <f t="shared" si="0"/>
        <v>10</v>
      </c>
      <c r="J126" s="7">
        <f>COUNTIF(J99:J125,J117)</f>
        <v>8</v>
      </c>
      <c r="K126" s="7">
        <f t="shared" si="0"/>
        <v>9</v>
      </c>
      <c r="L126" s="7">
        <f t="shared" si="0"/>
        <v>0</v>
      </c>
    </row>
    <row r="127" spans="1:13" ht="15" customHeight="1" x14ac:dyDescent="0.25">
      <c r="A127" s="1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"/>
    </row>
    <row r="128" spans="1:13" ht="3.75" customHeight="1" x14ac:dyDescent="0.25">
      <c r="A128" s="1"/>
      <c r="B128" s="10"/>
      <c r="C128" s="10"/>
      <c r="D128" s="98">
        <f t="shared" ref="D128:L128" si="1">D85+D126</f>
        <v>86</v>
      </c>
      <c r="E128" s="98">
        <f t="shared" si="1"/>
        <v>82</v>
      </c>
      <c r="F128" s="98">
        <f t="shared" si="1"/>
        <v>87</v>
      </c>
      <c r="G128" s="98">
        <f t="shared" si="1"/>
        <v>48</v>
      </c>
      <c r="H128" s="98">
        <f t="shared" si="1"/>
        <v>54</v>
      </c>
      <c r="I128" s="98">
        <f t="shared" si="1"/>
        <v>40</v>
      </c>
      <c r="J128" s="98">
        <f t="shared" si="1"/>
        <v>50</v>
      </c>
      <c r="K128" s="98">
        <f t="shared" si="1"/>
        <v>38</v>
      </c>
      <c r="L128" s="98">
        <f t="shared" si="1"/>
        <v>25</v>
      </c>
    </row>
    <row r="129" spans="1:25" s="31" customFormat="1" ht="15" customHeight="1" x14ac:dyDescent="0.25">
      <c r="A129" s="30"/>
      <c r="B129" s="46"/>
      <c r="C129" s="46"/>
      <c r="D129" s="110"/>
      <c r="E129" s="110"/>
      <c r="F129" s="110"/>
      <c r="G129" s="110"/>
      <c r="H129" s="110"/>
      <c r="I129" s="110"/>
      <c r="J129" s="110"/>
      <c r="K129" s="110"/>
      <c r="L129" s="110"/>
      <c r="M129" s="75"/>
    </row>
    <row r="130" spans="1:25" s="129" customFormat="1" ht="21.95" customHeight="1" x14ac:dyDescent="0.25">
      <c r="B130" s="130"/>
      <c r="C130" s="131" t="s">
        <v>668</v>
      </c>
      <c r="D130" s="37"/>
      <c r="E130" s="37"/>
      <c r="F130" s="37"/>
      <c r="G130" s="37"/>
      <c r="H130" s="37"/>
      <c r="I130" s="37"/>
      <c r="J130" s="37"/>
      <c r="K130" s="132"/>
      <c r="L130" s="132"/>
    </row>
    <row r="131" spans="1:25" s="129" customFormat="1" ht="21.95" customHeight="1" x14ac:dyDescent="0.25">
      <c r="B131" s="130"/>
      <c r="C131" s="131" t="s">
        <v>669</v>
      </c>
      <c r="D131" s="85"/>
      <c r="E131" s="85"/>
      <c r="F131" s="85"/>
      <c r="G131" s="85"/>
      <c r="H131" s="85"/>
      <c r="I131" s="85"/>
      <c r="J131" s="85"/>
      <c r="K131" s="132"/>
      <c r="L131" s="132"/>
    </row>
    <row r="132" spans="1:25" s="129" customFormat="1" ht="21.95" customHeight="1" x14ac:dyDescent="0.25">
      <c r="B132" s="130"/>
      <c r="C132" s="131" t="s">
        <v>670</v>
      </c>
      <c r="D132" s="85"/>
      <c r="E132" s="85"/>
      <c r="F132" s="85"/>
      <c r="G132" s="85"/>
      <c r="H132" s="85"/>
      <c r="I132" s="85"/>
      <c r="J132" s="85"/>
      <c r="K132" s="132"/>
      <c r="L132" s="132"/>
    </row>
    <row r="133" spans="1:25" s="129" customFormat="1" ht="21.95" customHeight="1" x14ac:dyDescent="0.25">
      <c r="B133" s="130"/>
      <c r="C133" s="131" t="s">
        <v>671</v>
      </c>
      <c r="D133" s="85"/>
      <c r="E133" s="85"/>
      <c r="F133" s="85"/>
      <c r="G133" s="85"/>
      <c r="H133" s="85"/>
      <c r="I133" s="85"/>
      <c r="J133" s="85"/>
      <c r="K133" s="132"/>
      <c r="L133" s="132"/>
    </row>
    <row r="134" spans="1:25" s="129" customFormat="1" ht="21.95" customHeight="1" x14ac:dyDescent="0.25">
      <c r="B134" s="130"/>
      <c r="C134" s="131" t="s">
        <v>672</v>
      </c>
      <c r="D134" s="85"/>
      <c r="E134" s="85"/>
      <c r="F134" s="85"/>
      <c r="G134" s="85"/>
      <c r="H134" s="85"/>
      <c r="I134" s="85"/>
      <c r="J134" s="85"/>
      <c r="K134" s="132"/>
      <c r="L134" s="132"/>
    </row>
    <row r="135" spans="1:25" s="129" customFormat="1" ht="21.95" customHeight="1" x14ac:dyDescent="0.25">
      <c r="B135" s="130"/>
      <c r="C135" s="131" t="s">
        <v>673</v>
      </c>
      <c r="D135" s="85"/>
      <c r="E135" s="85"/>
      <c r="F135" s="85"/>
      <c r="G135" s="85"/>
      <c r="H135" s="85"/>
      <c r="I135" s="85"/>
      <c r="J135" s="85"/>
      <c r="K135" s="132"/>
      <c r="L135" s="132"/>
    </row>
    <row r="136" spans="1:25" s="31" customFormat="1" ht="15" customHeight="1" x14ac:dyDescent="0.25">
      <c r="A136" s="30"/>
      <c r="B136" s="46"/>
      <c r="C136" s="46"/>
      <c r="D136" s="110"/>
      <c r="E136" s="110"/>
      <c r="F136" s="110"/>
      <c r="G136" s="110"/>
      <c r="H136" s="110"/>
      <c r="I136" s="110"/>
      <c r="J136" s="110"/>
      <c r="K136" s="110"/>
      <c r="L136" s="110"/>
      <c r="M136" s="75"/>
    </row>
    <row r="137" spans="1:25" ht="15" customHeight="1" x14ac:dyDescent="0.25">
      <c r="A137" s="1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"/>
    </row>
    <row r="138" spans="1:25" ht="15" customHeight="1" x14ac:dyDescent="0.25">
      <c r="A138" s="1"/>
      <c r="B138" s="10"/>
      <c r="C138" s="1"/>
      <c r="D138" s="1"/>
      <c r="E138" s="1"/>
      <c r="F138" s="1"/>
      <c r="G138" s="1"/>
      <c r="H138" s="10"/>
      <c r="I138" s="10"/>
      <c r="J138" s="10"/>
      <c r="K138" s="10"/>
      <c r="L138" s="1"/>
    </row>
    <row r="139" spans="1:25" ht="15" customHeight="1" x14ac:dyDescent="0.25">
      <c r="A139" s="1"/>
      <c r="B139" s="10"/>
      <c r="C139" s="1"/>
      <c r="D139" s="1"/>
      <c r="E139" s="1"/>
      <c r="F139" s="1"/>
      <c r="G139" s="1"/>
      <c r="H139" s="10"/>
      <c r="I139" s="10"/>
      <c r="J139" s="10"/>
      <c r="K139" s="10"/>
      <c r="L139" s="1"/>
      <c r="P139" s="29" t="s">
        <v>289</v>
      </c>
    </row>
    <row r="140" spans="1:25" ht="15" customHeight="1" x14ac:dyDescent="0.25">
      <c r="A140" s="1"/>
      <c r="B140" s="10"/>
      <c r="C140" s="1"/>
      <c r="D140" s="1"/>
      <c r="E140" s="1"/>
      <c r="F140" s="1"/>
      <c r="G140" s="1"/>
      <c r="H140" s="10"/>
      <c r="I140" s="10"/>
      <c r="J140" s="10"/>
      <c r="K140" s="10"/>
      <c r="L140" s="1"/>
    </row>
    <row r="141" spans="1:25" ht="15" customHeight="1" x14ac:dyDescent="0.25">
      <c r="A141" s="1"/>
      <c r="B141" s="10"/>
      <c r="C141" s="1"/>
      <c r="D141" s="1"/>
      <c r="E141" s="1"/>
      <c r="F141" s="1"/>
      <c r="G141" s="1"/>
      <c r="H141" s="10"/>
      <c r="I141" s="10"/>
      <c r="J141" s="10"/>
      <c r="K141" s="10"/>
      <c r="L141" s="1"/>
    </row>
    <row r="142" spans="1:25" ht="15" customHeight="1" x14ac:dyDescent="0.25">
      <c r="A142" s="186" t="s">
        <v>269</v>
      </c>
      <c r="B142" s="186"/>
      <c r="C142" s="186"/>
      <c r="D142" s="186"/>
      <c r="E142" s="186"/>
      <c r="F142" s="186"/>
      <c r="G142" s="186"/>
      <c r="H142" s="186"/>
      <c r="I142" s="186"/>
      <c r="J142" s="186"/>
      <c r="K142" s="186"/>
      <c r="L142" s="186"/>
    </row>
    <row r="143" spans="1:25" ht="15" customHeight="1" x14ac:dyDescent="0.3">
      <c r="A143" s="184" t="s">
        <v>448</v>
      </c>
      <c r="B143" s="185"/>
      <c r="C143" s="185"/>
      <c r="D143" s="185"/>
      <c r="E143" s="185"/>
      <c r="F143" s="185"/>
      <c r="G143" s="185"/>
      <c r="H143" s="185"/>
      <c r="I143" s="185"/>
      <c r="J143" s="185"/>
      <c r="K143" s="185"/>
      <c r="L143" s="185"/>
    </row>
    <row r="144" spans="1:25" ht="133.5" customHeight="1" x14ac:dyDescent="0.25">
      <c r="A144" s="88" t="s">
        <v>0</v>
      </c>
      <c r="B144" s="88" t="s">
        <v>144</v>
      </c>
      <c r="C144" s="88" t="s">
        <v>143</v>
      </c>
      <c r="D144" s="25" t="s">
        <v>145</v>
      </c>
      <c r="E144" s="25" t="s">
        <v>146</v>
      </c>
      <c r="F144" s="25" t="s">
        <v>147</v>
      </c>
      <c r="G144" s="25" t="s">
        <v>148</v>
      </c>
      <c r="H144" s="25" t="s">
        <v>149</v>
      </c>
      <c r="I144" s="25" t="s">
        <v>150</v>
      </c>
      <c r="J144" s="25" t="s">
        <v>151</v>
      </c>
      <c r="K144" s="25" t="s">
        <v>152</v>
      </c>
      <c r="L144" s="25" t="s">
        <v>153</v>
      </c>
      <c r="M144" s="57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s="31" customFormat="1" ht="15" customHeight="1" x14ac:dyDescent="0.25">
      <c r="A145" s="39">
        <v>1</v>
      </c>
      <c r="B145" s="140" t="s">
        <v>73</v>
      </c>
      <c r="C145" s="48" t="s">
        <v>74</v>
      </c>
      <c r="D145" s="49"/>
      <c r="E145" s="49"/>
      <c r="F145" s="49"/>
      <c r="G145" s="49"/>
      <c r="H145" s="141" t="s">
        <v>665</v>
      </c>
      <c r="I145" s="49"/>
      <c r="J145" s="49"/>
      <c r="K145" s="49"/>
      <c r="L145" s="49"/>
      <c r="M145" s="75"/>
    </row>
    <row r="146" spans="1:25" s="31" customFormat="1" ht="16.5" customHeight="1" x14ac:dyDescent="0.25">
      <c r="A146" s="47"/>
      <c r="B146" s="35"/>
      <c r="C146" s="32"/>
      <c r="D146" s="33"/>
      <c r="E146" s="36"/>
      <c r="F146" s="33"/>
      <c r="G146" s="34"/>
      <c r="H146" s="102">
        <v>1</v>
      </c>
      <c r="I146" s="33"/>
      <c r="J146" s="33"/>
      <c r="K146" s="33"/>
      <c r="L146" s="33"/>
      <c r="M146" s="5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</row>
    <row r="147" spans="1:25" s="31" customFormat="1" ht="16.5" customHeight="1" x14ac:dyDescent="0.25">
      <c r="A147" s="47"/>
      <c r="B147" s="35"/>
      <c r="C147" s="32"/>
      <c r="D147" s="33"/>
      <c r="E147" s="36"/>
      <c r="F147" s="33"/>
      <c r="G147" s="34"/>
      <c r="H147" s="33"/>
      <c r="I147" s="33"/>
      <c r="J147" s="33"/>
      <c r="K147" s="33"/>
      <c r="L147" s="33"/>
      <c r="M147" s="5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</row>
    <row r="148" spans="1:25" s="129" customFormat="1" ht="21.95" customHeight="1" x14ac:dyDescent="0.25">
      <c r="B148" s="130"/>
      <c r="C148" s="131" t="s">
        <v>668</v>
      </c>
      <c r="D148" s="37"/>
      <c r="E148" s="37"/>
      <c r="F148" s="37"/>
      <c r="G148" s="37"/>
      <c r="H148" s="37"/>
      <c r="I148" s="37"/>
      <c r="J148" s="37"/>
      <c r="K148" s="132"/>
      <c r="L148" s="132"/>
    </row>
    <row r="149" spans="1:25" s="129" customFormat="1" ht="21.95" customHeight="1" x14ac:dyDescent="0.25">
      <c r="B149" s="130"/>
      <c r="C149" s="131" t="s">
        <v>669</v>
      </c>
      <c r="D149" s="85"/>
      <c r="E149" s="85"/>
      <c r="F149" s="85"/>
      <c r="G149" s="85"/>
      <c r="H149" s="85"/>
      <c r="I149" s="85"/>
      <c r="J149" s="85"/>
      <c r="K149" s="132"/>
      <c r="L149" s="132"/>
    </row>
    <row r="150" spans="1:25" s="129" customFormat="1" ht="21.95" customHeight="1" x14ac:dyDescent="0.25">
      <c r="B150" s="130"/>
      <c r="C150" s="131" t="s">
        <v>670</v>
      </c>
      <c r="D150" s="85"/>
      <c r="E150" s="85"/>
      <c r="F150" s="85"/>
      <c r="G150" s="85"/>
      <c r="H150" s="85"/>
      <c r="I150" s="85"/>
      <c r="J150" s="85"/>
      <c r="K150" s="132"/>
      <c r="L150" s="132"/>
    </row>
    <row r="151" spans="1:25" s="129" customFormat="1" ht="21.95" customHeight="1" x14ac:dyDescent="0.25">
      <c r="B151" s="130"/>
      <c r="C151" s="131" t="s">
        <v>671</v>
      </c>
      <c r="D151" s="85"/>
      <c r="E151" s="85"/>
      <c r="F151" s="85"/>
      <c r="G151" s="85"/>
      <c r="H151" s="85"/>
      <c r="I151" s="85"/>
      <c r="J151" s="85"/>
      <c r="K151" s="132"/>
      <c r="L151" s="132"/>
    </row>
    <row r="152" spans="1:25" s="129" customFormat="1" ht="21.95" customHeight="1" x14ac:dyDescent="0.25">
      <c r="B152" s="130"/>
      <c r="C152" s="131" t="s">
        <v>672</v>
      </c>
      <c r="D152" s="85"/>
      <c r="E152" s="85"/>
      <c r="F152" s="85"/>
      <c r="G152" s="85"/>
      <c r="H152" s="85"/>
      <c r="I152" s="85"/>
      <c r="J152" s="85"/>
      <c r="K152" s="132"/>
      <c r="L152" s="132"/>
    </row>
    <row r="153" spans="1:25" s="129" customFormat="1" ht="21.95" customHeight="1" x14ac:dyDescent="0.25">
      <c r="B153" s="130"/>
      <c r="C153" s="131" t="s">
        <v>673</v>
      </c>
      <c r="D153" s="85"/>
      <c r="E153" s="85"/>
      <c r="F153" s="85"/>
      <c r="G153" s="85"/>
      <c r="H153" s="85"/>
      <c r="I153" s="85"/>
      <c r="J153" s="85"/>
      <c r="K153" s="132"/>
      <c r="L153" s="132"/>
    </row>
    <row r="154" spans="1:25" s="129" customFormat="1" ht="21.95" customHeight="1" x14ac:dyDescent="0.25">
      <c r="B154" s="130"/>
      <c r="C154" s="142"/>
      <c r="D154" s="143"/>
      <c r="E154" s="143"/>
      <c r="F154" s="143"/>
      <c r="G154" s="143"/>
      <c r="H154" s="143"/>
      <c r="I154" s="143"/>
      <c r="J154" s="143"/>
      <c r="K154" s="144"/>
      <c r="L154" s="144"/>
    </row>
    <row r="155" spans="1:25" s="129" customFormat="1" ht="21.95" customHeight="1" x14ac:dyDescent="0.25">
      <c r="B155" s="130"/>
      <c r="C155" s="142"/>
      <c r="D155" s="143"/>
      <c r="E155" s="143"/>
      <c r="F155" s="143"/>
      <c r="G155" s="143"/>
      <c r="H155" s="143"/>
      <c r="I155" s="143"/>
      <c r="J155" s="143"/>
      <c r="K155" s="144"/>
      <c r="L155" s="144"/>
    </row>
    <row r="156" spans="1:25" s="129" customFormat="1" ht="21.95" customHeight="1" x14ac:dyDescent="0.25">
      <c r="B156" s="130"/>
      <c r="C156" s="142"/>
      <c r="D156" s="143"/>
      <c r="E156" s="143"/>
      <c r="F156" s="143"/>
      <c r="G156" s="143"/>
      <c r="H156" s="143"/>
      <c r="I156" s="143"/>
      <c r="J156" s="143"/>
      <c r="K156" s="144"/>
      <c r="L156" s="144"/>
    </row>
    <row r="157" spans="1:25" s="129" customFormat="1" ht="21.95" customHeight="1" x14ac:dyDescent="0.25">
      <c r="B157" s="130"/>
      <c r="C157" s="142"/>
      <c r="D157" s="143"/>
      <c r="E157" s="143"/>
      <c r="F157" s="143"/>
      <c r="G157" s="143"/>
      <c r="H157" s="143"/>
      <c r="I157" s="143"/>
      <c r="J157" s="143"/>
      <c r="K157" s="144"/>
      <c r="L157" s="144"/>
    </row>
    <row r="158" spans="1:25" s="129" customFormat="1" ht="21.95" customHeight="1" x14ac:dyDescent="0.25">
      <c r="B158" s="130"/>
      <c r="C158" s="142"/>
      <c r="D158" s="143"/>
      <c r="E158" s="143"/>
      <c r="F158" s="143"/>
      <c r="G158" s="143"/>
      <c r="H158" s="143"/>
      <c r="I158" s="143"/>
      <c r="J158" s="143"/>
      <c r="K158" s="144"/>
      <c r="L158" s="144"/>
    </row>
    <row r="159" spans="1:25" s="129" customFormat="1" ht="21.95" customHeight="1" x14ac:dyDescent="0.25">
      <c r="B159" s="130"/>
      <c r="C159" s="142"/>
      <c r="D159" s="143"/>
      <c r="E159" s="143"/>
      <c r="F159" s="143"/>
      <c r="G159" s="143"/>
      <c r="H159" s="143"/>
      <c r="I159" s="143"/>
      <c r="J159" s="143"/>
      <c r="K159" s="144"/>
      <c r="L159" s="144"/>
    </row>
    <row r="160" spans="1:25" s="129" customFormat="1" ht="21.95" customHeight="1" x14ac:dyDescent="0.25">
      <c r="B160" s="130"/>
      <c r="C160" s="142"/>
      <c r="D160" s="143"/>
      <c r="E160" s="143"/>
      <c r="F160" s="143"/>
      <c r="G160" s="143"/>
      <c r="H160" s="143"/>
      <c r="I160" s="143"/>
      <c r="J160" s="143"/>
      <c r="K160" s="144"/>
      <c r="L160" s="144"/>
    </row>
    <row r="161" spans="1:25" s="129" customFormat="1" ht="21.95" customHeight="1" x14ac:dyDescent="0.25">
      <c r="B161" s="130"/>
      <c r="C161" s="142"/>
      <c r="D161" s="143"/>
      <c r="E161" s="143"/>
      <c r="F161" s="143"/>
      <c r="G161" s="143"/>
      <c r="H161" s="143"/>
      <c r="I161" s="143"/>
      <c r="J161" s="143"/>
      <c r="K161" s="144"/>
      <c r="L161" s="144"/>
    </row>
    <row r="162" spans="1:25" s="129" customFormat="1" ht="21.95" customHeight="1" x14ac:dyDescent="0.25">
      <c r="B162" s="130"/>
      <c r="C162" s="142"/>
      <c r="D162" s="143"/>
      <c r="E162" s="143"/>
      <c r="F162" s="143"/>
      <c r="G162" s="143"/>
      <c r="H162" s="143"/>
      <c r="I162" s="143"/>
      <c r="J162" s="143"/>
      <c r="K162" s="144"/>
      <c r="L162" s="144"/>
    </row>
    <row r="163" spans="1:25" s="129" customFormat="1" ht="21.95" customHeight="1" x14ac:dyDescent="0.25">
      <c r="B163" s="130"/>
      <c r="C163" s="142"/>
      <c r="D163" s="143"/>
      <c r="E163" s="143"/>
      <c r="F163" s="143"/>
      <c r="G163" s="143"/>
      <c r="H163" s="143"/>
      <c r="I163" s="143"/>
      <c r="J163" s="143"/>
      <c r="K163" s="144"/>
      <c r="L163" s="144"/>
    </row>
    <row r="164" spans="1:25" s="129" customFormat="1" ht="21.95" customHeight="1" x14ac:dyDescent="0.25">
      <c r="B164" s="130"/>
      <c r="C164" s="142"/>
      <c r="D164" s="143"/>
      <c r="E164" s="143"/>
      <c r="F164" s="143"/>
      <c r="G164" s="143"/>
      <c r="H164" s="143"/>
      <c r="I164" s="143"/>
      <c r="J164" s="143"/>
      <c r="K164" s="144"/>
      <c r="L164" s="144"/>
    </row>
    <row r="165" spans="1:25" s="129" customFormat="1" ht="21.95" customHeight="1" x14ac:dyDescent="0.25">
      <c r="B165" s="130"/>
      <c r="C165" s="142"/>
      <c r="D165" s="143"/>
      <c r="E165" s="143"/>
      <c r="F165" s="143"/>
      <c r="G165" s="143"/>
      <c r="H165" s="143"/>
      <c r="I165" s="143"/>
      <c r="J165" s="143"/>
      <c r="K165" s="144"/>
      <c r="L165" s="144"/>
    </row>
    <row r="166" spans="1:25" s="129" customFormat="1" ht="21.95" customHeight="1" x14ac:dyDescent="0.25">
      <c r="B166" s="130"/>
      <c r="C166" s="142"/>
      <c r="D166" s="143"/>
      <c r="E166" s="143"/>
      <c r="F166" s="143"/>
      <c r="G166" s="143"/>
      <c r="H166" s="143"/>
      <c r="I166" s="143"/>
      <c r="J166" s="143"/>
      <c r="K166" s="144"/>
      <c r="L166" s="144"/>
    </row>
    <row r="167" spans="1:25" s="129" customFormat="1" ht="21.95" customHeight="1" x14ac:dyDescent="0.25">
      <c r="B167" s="130"/>
      <c r="C167" s="142"/>
      <c r="D167" s="143"/>
      <c r="E167" s="143"/>
      <c r="F167" s="143"/>
      <c r="G167" s="143"/>
      <c r="H167" s="143"/>
      <c r="I167" s="143"/>
      <c r="J167" s="143"/>
      <c r="K167" s="144"/>
      <c r="L167" s="144"/>
    </row>
    <row r="168" spans="1:25" s="129" customFormat="1" ht="21.95" customHeight="1" x14ac:dyDescent="0.25">
      <c r="B168" s="130"/>
      <c r="C168" s="142"/>
      <c r="D168" s="143"/>
      <c r="E168" s="143"/>
      <c r="F168" s="143"/>
      <c r="G168" s="143"/>
      <c r="H168" s="143"/>
      <c r="I168" s="143"/>
      <c r="J168" s="143"/>
      <c r="K168" s="144"/>
      <c r="L168" s="144"/>
    </row>
    <row r="169" spans="1:25" s="129" customFormat="1" ht="21.95" customHeight="1" x14ac:dyDescent="0.25">
      <c r="B169" s="130"/>
      <c r="C169" s="142"/>
      <c r="D169" s="143"/>
      <c r="E169" s="143"/>
      <c r="F169" s="143"/>
      <c r="G169" s="143"/>
      <c r="H169" s="143"/>
      <c r="I169" s="143"/>
      <c r="J169" s="143"/>
      <c r="K169" s="144"/>
      <c r="L169" s="144"/>
    </row>
    <row r="170" spans="1:25" s="31" customFormat="1" ht="16.5" customHeight="1" x14ac:dyDescent="0.25">
      <c r="A170" s="47"/>
      <c r="B170" s="35"/>
      <c r="C170" s="32"/>
      <c r="D170" s="33"/>
      <c r="E170" s="36"/>
      <c r="F170" s="33"/>
      <c r="G170" s="34"/>
      <c r="H170" s="33"/>
      <c r="I170" s="33"/>
      <c r="J170" s="33"/>
      <c r="K170" s="33"/>
      <c r="L170" s="33"/>
      <c r="M170" s="5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</row>
    <row r="171" spans="1:25" s="31" customFormat="1" ht="9.75" customHeight="1" x14ac:dyDescent="0.25">
      <c r="B171" s="35"/>
      <c r="C171" s="32"/>
      <c r="D171" s="33"/>
      <c r="E171" s="36"/>
      <c r="F171" s="33"/>
      <c r="G171" s="34"/>
      <c r="H171" s="33"/>
      <c r="I171" s="33"/>
      <c r="J171" s="33"/>
      <c r="K171" s="33"/>
      <c r="L171" s="33"/>
      <c r="M171" s="5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</row>
    <row r="172" spans="1:25" x14ac:dyDescent="0.25">
      <c r="A172" s="1"/>
      <c r="B172" s="10"/>
      <c r="C172" s="1"/>
      <c r="D172" s="1"/>
      <c r="E172" s="1"/>
      <c r="F172" s="1"/>
      <c r="G172" s="1"/>
      <c r="H172" s="10"/>
      <c r="I172" s="10"/>
      <c r="J172" s="10"/>
      <c r="K172" s="10"/>
      <c r="L172" s="1"/>
      <c r="M172" s="74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5">
      <c r="A173" s="1"/>
      <c r="B173" s="10"/>
      <c r="C173" s="1"/>
      <c r="D173" s="1"/>
      <c r="E173" s="1"/>
      <c r="F173" s="1"/>
      <c r="G173" s="1"/>
      <c r="H173" s="10"/>
      <c r="I173" s="10"/>
      <c r="J173" s="10"/>
      <c r="K173" s="10"/>
      <c r="L173" s="1"/>
      <c r="M173" s="74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5">
      <c r="A174" s="1"/>
      <c r="B174" s="10"/>
      <c r="C174" s="1"/>
      <c r="D174" s="1"/>
      <c r="E174" s="1"/>
      <c r="F174" s="1"/>
      <c r="G174" s="1"/>
      <c r="H174" s="10"/>
      <c r="I174" s="10"/>
      <c r="J174" s="10"/>
      <c r="K174" s="10"/>
      <c r="L174" s="1"/>
      <c r="M174" s="74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" customHeight="1" x14ac:dyDescent="0.25">
      <c r="A175" s="1"/>
      <c r="B175" s="10"/>
      <c r="C175" s="1"/>
      <c r="D175" s="1"/>
      <c r="E175" s="1"/>
      <c r="F175" s="1"/>
      <c r="G175" s="1"/>
      <c r="H175" s="10"/>
      <c r="I175" s="10"/>
      <c r="J175" s="10"/>
      <c r="K175" s="10"/>
      <c r="L175" s="1"/>
      <c r="M175" s="74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" customHeight="1" x14ac:dyDescent="0.25">
      <c r="A176" s="186" t="s">
        <v>269</v>
      </c>
      <c r="B176" s="186"/>
      <c r="C176" s="186"/>
      <c r="D176" s="186"/>
      <c r="E176" s="186"/>
      <c r="F176" s="186"/>
      <c r="G176" s="186"/>
      <c r="H176" s="186"/>
      <c r="I176" s="186"/>
      <c r="J176" s="186"/>
      <c r="K176" s="186"/>
      <c r="L176" s="186"/>
      <c r="M176" s="74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8.75" x14ac:dyDescent="0.3">
      <c r="A177" s="188" t="s">
        <v>449</v>
      </c>
      <c r="B177" s="189"/>
      <c r="C177" s="189"/>
      <c r="D177" s="185"/>
      <c r="E177" s="185"/>
      <c r="F177" s="185"/>
      <c r="G177" s="185"/>
      <c r="H177" s="185"/>
      <c r="I177" s="185"/>
      <c r="J177" s="185"/>
      <c r="K177" s="185"/>
      <c r="L177" s="185"/>
      <c r="M177" s="74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20" customHeight="1" x14ac:dyDescent="0.25">
      <c r="A178" s="87" t="s">
        <v>0</v>
      </c>
      <c r="B178" s="87" t="s">
        <v>144</v>
      </c>
      <c r="C178" s="28" t="s">
        <v>143</v>
      </c>
      <c r="D178" s="25" t="s">
        <v>145</v>
      </c>
      <c r="E178" s="25" t="s">
        <v>146</v>
      </c>
      <c r="F178" s="25" t="s">
        <v>147</v>
      </c>
      <c r="G178" s="25" t="s">
        <v>148</v>
      </c>
      <c r="H178" s="25" t="s">
        <v>149</v>
      </c>
      <c r="I178" s="25" t="s">
        <v>150</v>
      </c>
      <c r="J178" s="25" t="s">
        <v>151</v>
      </c>
      <c r="K178" s="25" t="s">
        <v>152</v>
      </c>
      <c r="L178" s="25" t="s">
        <v>153</v>
      </c>
      <c r="M178" s="57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s="31" customFormat="1" ht="24" customHeight="1" x14ac:dyDescent="0.25">
      <c r="A179" s="145" t="s">
        <v>106</v>
      </c>
      <c r="B179" s="146" t="s">
        <v>154</v>
      </c>
      <c r="C179" s="147" t="s">
        <v>155</v>
      </c>
      <c r="D179" s="141"/>
      <c r="E179" s="148"/>
      <c r="F179" s="141"/>
      <c r="G179" s="148"/>
      <c r="H179" s="141" t="s">
        <v>665</v>
      </c>
      <c r="I179" s="141" t="s">
        <v>665</v>
      </c>
      <c r="J179" s="141"/>
      <c r="K179" s="141"/>
      <c r="L179" s="141"/>
      <c r="M179" s="5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</row>
    <row r="180" spans="1:25" s="31" customFormat="1" ht="15" customHeight="1" x14ac:dyDescent="0.25">
      <c r="A180" s="145" t="s">
        <v>107</v>
      </c>
      <c r="B180" s="146" t="s">
        <v>46</v>
      </c>
      <c r="C180" s="149" t="s">
        <v>156</v>
      </c>
      <c r="D180" s="150"/>
      <c r="E180" s="151"/>
      <c r="F180" s="150"/>
      <c r="G180" s="151"/>
      <c r="H180" s="141" t="s">
        <v>665</v>
      </c>
      <c r="I180" s="150"/>
      <c r="J180" s="150"/>
      <c r="K180" s="141"/>
      <c r="L180" s="141"/>
      <c r="M180" s="5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</row>
    <row r="181" spans="1:25" s="31" customFormat="1" ht="15" customHeight="1" x14ac:dyDescent="0.25">
      <c r="A181" s="145" t="s">
        <v>108</v>
      </c>
      <c r="B181" s="152" t="s">
        <v>443</v>
      </c>
      <c r="C181" s="26" t="s">
        <v>444</v>
      </c>
      <c r="D181" s="26"/>
      <c r="E181" s="26"/>
      <c r="F181" s="26"/>
      <c r="G181" s="26"/>
      <c r="H181" s="141" t="s">
        <v>665</v>
      </c>
      <c r="I181" s="141"/>
      <c r="J181" s="44"/>
      <c r="K181" s="26"/>
      <c r="L181" s="49"/>
      <c r="M181" s="5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</row>
    <row r="182" spans="1:25" s="31" customFormat="1" ht="15" customHeight="1" x14ac:dyDescent="0.25">
      <c r="A182" s="145" t="s">
        <v>109</v>
      </c>
      <c r="B182" s="146" t="s">
        <v>157</v>
      </c>
      <c r="C182" s="153" t="s">
        <v>158</v>
      </c>
      <c r="D182" s="154"/>
      <c r="E182" s="155"/>
      <c r="F182" s="154"/>
      <c r="G182" s="155"/>
      <c r="H182" s="141" t="s">
        <v>665</v>
      </c>
      <c r="I182" s="154" t="s">
        <v>665</v>
      </c>
      <c r="J182" s="154"/>
      <c r="K182" s="141"/>
      <c r="L182" s="141"/>
      <c r="M182" s="5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</row>
    <row r="183" spans="1:25" s="31" customFormat="1" ht="15" customHeight="1" x14ac:dyDescent="0.25">
      <c r="A183" s="145" t="s">
        <v>110</v>
      </c>
      <c r="B183" s="146" t="s">
        <v>48</v>
      </c>
      <c r="C183" s="147" t="s">
        <v>159</v>
      </c>
      <c r="D183" s="141"/>
      <c r="E183" s="156"/>
      <c r="F183" s="141"/>
      <c r="G183" s="148"/>
      <c r="H183" s="141" t="s">
        <v>665</v>
      </c>
      <c r="I183" s="141" t="s">
        <v>665</v>
      </c>
      <c r="J183" s="141"/>
      <c r="K183" s="141"/>
      <c r="L183" s="141"/>
      <c r="M183" s="5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</row>
    <row r="184" spans="1:25" s="31" customFormat="1" ht="17.25" customHeight="1" x14ac:dyDescent="0.25">
      <c r="A184" s="145" t="s">
        <v>111</v>
      </c>
      <c r="B184" s="146" t="s">
        <v>160</v>
      </c>
      <c r="C184" s="147" t="s">
        <v>161</v>
      </c>
      <c r="D184" s="141"/>
      <c r="E184" s="156"/>
      <c r="F184" s="141"/>
      <c r="G184" s="148"/>
      <c r="H184" s="141" t="s">
        <v>665</v>
      </c>
      <c r="I184" s="141"/>
      <c r="J184" s="141"/>
      <c r="K184" s="141"/>
      <c r="L184" s="141"/>
      <c r="M184" s="5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</row>
    <row r="185" spans="1:25" s="31" customFormat="1" ht="15.75" customHeight="1" x14ac:dyDescent="0.25">
      <c r="A185" s="145" t="s">
        <v>112</v>
      </c>
      <c r="B185" s="146" t="s">
        <v>162</v>
      </c>
      <c r="C185" s="147" t="s">
        <v>87</v>
      </c>
      <c r="D185" s="141"/>
      <c r="E185" s="156"/>
      <c r="F185" s="141"/>
      <c r="G185" s="148"/>
      <c r="H185" s="141" t="s">
        <v>665</v>
      </c>
      <c r="I185" s="141"/>
      <c r="J185" s="141"/>
      <c r="K185" s="141"/>
      <c r="L185" s="141"/>
      <c r="M185" s="5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</row>
    <row r="186" spans="1:25" s="31" customFormat="1" ht="15" customHeight="1" x14ac:dyDescent="0.25">
      <c r="A186" s="145" t="s">
        <v>113</v>
      </c>
      <c r="B186" s="146" t="s">
        <v>163</v>
      </c>
      <c r="C186" s="147" t="s">
        <v>164</v>
      </c>
      <c r="D186" s="141"/>
      <c r="E186" s="156"/>
      <c r="F186" s="141"/>
      <c r="G186" s="148"/>
      <c r="H186" s="141"/>
      <c r="I186" s="141" t="s">
        <v>665</v>
      </c>
      <c r="J186" s="141"/>
      <c r="K186" s="141" t="s">
        <v>665</v>
      </c>
      <c r="L186" s="141"/>
      <c r="M186" s="5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</row>
    <row r="187" spans="1:25" s="31" customFormat="1" ht="15" customHeight="1" x14ac:dyDescent="0.25">
      <c r="A187" s="145" t="s">
        <v>114</v>
      </c>
      <c r="B187" s="146" t="s">
        <v>166</v>
      </c>
      <c r="C187" s="147" t="s">
        <v>167</v>
      </c>
      <c r="D187" s="141"/>
      <c r="E187" s="156"/>
      <c r="F187" s="141" t="s">
        <v>665</v>
      </c>
      <c r="G187" s="148"/>
      <c r="H187" s="141"/>
      <c r="I187" s="141" t="s">
        <v>665</v>
      </c>
      <c r="J187" s="141"/>
      <c r="K187" s="141"/>
      <c r="L187" s="141"/>
      <c r="M187" s="5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</row>
    <row r="188" spans="1:25" s="31" customFormat="1" ht="12.75" customHeight="1" x14ac:dyDescent="0.25">
      <c r="A188" s="145" t="s">
        <v>115</v>
      </c>
      <c r="B188" s="146" t="s">
        <v>51</v>
      </c>
      <c r="C188" s="147" t="s">
        <v>168</v>
      </c>
      <c r="D188" s="141"/>
      <c r="E188" s="156"/>
      <c r="F188" s="141"/>
      <c r="G188" s="148"/>
      <c r="H188" s="141"/>
      <c r="I188" s="141" t="s">
        <v>665</v>
      </c>
      <c r="J188" s="141"/>
      <c r="K188" s="141"/>
      <c r="L188" s="141"/>
      <c r="M188" s="5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</row>
    <row r="189" spans="1:25" s="31" customFormat="1" ht="15" customHeight="1" x14ac:dyDescent="0.25">
      <c r="A189" s="145" t="s">
        <v>116</v>
      </c>
      <c r="B189" s="146" t="s">
        <v>169</v>
      </c>
      <c r="C189" s="147" t="s">
        <v>170</v>
      </c>
      <c r="D189" s="141"/>
      <c r="E189" s="156"/>
      <c r="F189" s="141"/>
      <c r="G189" s="148"/>
      <c r="H189" s="141" t="s">
        <v>665</v>
      </c>
      <c r="I189" s="141"/>
      <c r="J189" s="141"/>
      <c r="K189" s="141"/>
      <c r="L189" s="141"/>
      <c r="M189" s="5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</row>
    <row r="190" spans="1:25" s="31" customFormat="1" ht="15" customHeight="1" x14ac:dyDescent="0.25">
      <c r="A190" s="145" t="s">
        <v>117</v>
      </c>
      <c r="B190" s="146" t="s">
        <v>52</v>
      </c>
      <c r="C190" s="147" t="s">
        <v>171</v>
      </c>
      <c r="D190" s="141"/>
      <c r="E190" s="156"/>
      <c r="F190" s="141"/>
      <c r="G190" s="148" t="s">
        <v>665</v>
      </c>
      <c r="H190" s="141"/>
      <c r="I190" s="141" t="s">
        <v>665</v>
      </c>
      <c r="J190" s="141"/>
      <c r="K190" s="141" t="s">
        <v>665</v>
      </c>
      <c r="L190" s="141"/>
      <c r="M190" s="5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</row>
    <row r="191" spans="1:25" s="31" customFormat="1" ht="15" customHeight="1" x14ac:dyDescent="0.25">
      <c r="A191" s="145" t="s">
        <v>118</v>
      </c>
      <c r="B191" s="146" t="s">
        <v>172</v>
      </c>
      <c r="C191" s="147" t="s">
        <v>173</v>
      </c>
      <c r="D191" s="141" t="s">
        <v>665</v>
      </c>
      <c r="E191" s="156"/>
      <c r="F191" s="141" t="s">
        <v>665</v>
      </c>
      <c r="G191" s="148"/>
      <c r="H191" s="141" t="s">
        <v>665</v>
      </c>
      <c r="I191" s="141" t="s">
        <v>665</v>
      </c>
      <c r="J191" s="141"/>
      <c r="K191" s="141"/>
      <c r="L191" s="141"/>
      <c r="M191" s="5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</row>
    <row r="192" spans="1:25" s="31" customFormat="1" ht="15" customHeight="1" x14ac:dyDescent="0.25">
      <c r="A192" s="145" t="s">
        <v>119</v>
      </c>
      <c r="B192" s="146" t="s">
        <v>174</v>
      </c>
      <c r="C192" s="147" t="s">
        <v>57</v>
      </c>
      <c r="D192" s="141"/>
      <c r="E192" s="156"/>
      <c r="F192" s="141" t="s">
        <v>665</v>
      </c>
      <c r="G192" s="148"/>
      <c r="H192" s="141" t="s">
        <v>665</v>
      </c>
      <c r="I192" s="141"/>
      <c r="J192" s="141"/>
      <c r="K192" s="141"/>
      <c r="L192" s="141"/>
      <c r="M192" s="5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</row>
    <row r="193" spans="1:25" s="31" customFormat="1" ht="17.25" customHeight="1" x14ac:dyDescent="0.25">
      <c r="A193" s="145" t="s">
        <v>120</v>
      </c>
      <c r="B193" s="157" t="s">
        <v>175</v>
      </c>
      <c r="C193" s="147" t="s">
        <v>176</v>
      </c>
      <c r="D193" s="141"/>
      <c r="E193" s="156" t="s">
        <v>665</v>
      </c>
      <c r="F193" s="141"/>
      <c r="G193" s="148"/>
      <c r="H193" s="141" t="s">
        <v>665</v>
      </c>
      <c r="I193" s="141" t="s">
        <v>665</v>
      </c>
      <c r="J193" s="141"/>
      <c r="K193" s="141"/>
      <c r="L193" s="141"/>
      <c r="M193" s="5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</row>
    <row r="194" spans="1:25" s="31" customFormat="1" ht="15" customHeight="1" x14ac:dyDescent="0.25">
      <c r="A194" s="145" t="s">
        <v>121</v>
      </c>
      <c r="B194" s="157" t="s">
        <v>58</v>
      </c>
      <c r="C194" s="147" t="s">
        <v>59</v>
      </c>
      <c r="D194" s="141"/>
      <c r="E194" s="156"/>
      <c r="F194" s="141"/>
      <c r="G194" s="148"/>
      <c r="H194" s="141" t="s">
        <v>665</v>
      </c>
      <c r="I194" s="141"/>
      <c r="J194" s="141"/>
      <c r="K194" s="141"/>
      <c r="L194" s="141"/>
      <c r="M194" s="5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</row>
    <row r="195" spans="1:25" s="31" customFormat="1" ht="15" customHeight="1" x14ac:dyDescent="0.25">
      <c r="A195" s="145" t="s">
        <v>122</v>
      </c>
      <c r="B195" s="157" t="s">
        <v>60</v>
      </c>
      <c r="C195" s="147" t="s">
        <v>61</v>
      </c>
      <c r="D195" s="141"/>
      <c r="E195" s="156"/>
      <c r="F195" s="141"/>
      <c r="G195" s="148"/>
      <c r="H195" s="141" t="s">
        <v>665</v>
      </c>
      <c r="I195" s="141" t="s">
        <v>665</v>
      </c>
      <c r="J195" s="141"/>
      <c r="K195" s="141"/>
      <c r="L195" s="141"/>
      <c r="M195" s="5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</row>
    <row r="196" spans="1:25" s="31" customFormat="1" ht="15" customHeight="1" x14ac:dyDescent="0.25">
      <c r="A196" s="145" t="s">
        <v>123</v>
      </c>
      <c r="B196" s="157" t="s">
        <v>177</v>
      </c>
      <c r="C196" s="147" t="s">
        <v>178</v>
      </c>
      <c r="D196" s="141" t="s">
        <v>665</v>
      </c>
      <c r="E196" s="156"/>
      <c r="F196" s="141"/>
      <c r="G196" s="148"/>
      <c r="H196" s="141"/>
      <c r="I196" s="141"/>
      <c r="J196" s="141"/>
      <c r="K196" s="141"/>
      <c r="L196" s="141"/>
      <c r="M196" s="5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</row>
    <row r="197" spans="1:25" s="31" customFormat="1" ht="15" customHeight="1" x14ac:dyDescent="0.25">
      <c r="A197" s="145" t="s">
        <v>124</v>
      </c>
      <c r="B197" s="157" t="s">
        <v>179</v>
      </c>
      <c r="C197" s="147" t="s">
        <v>62</v>
      </c>
      <c r="D197" s="141"/>
      <c r="E197" s="156"/>
      <c r="F197" s="141"/>
      <c r="G197" s="148"/>
      <c r="H197" s="141" t="s">
        <v>665</v>
      </c>
      <c r="I197" s="141" t="s">
        <v>665</v>
      </c>
      <c r="J197" s="141"/>
      <c r="K197" s="141"/>
      <c r="L197" s="141"/>
      <c r="M197" s="5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</row>
    <row r="198" spans="1:25" s="31" customFormat="1" ht="15" customHeight="1" x14ac:dyDescent="0.25">
      <c r="A198" s="145" t="s">
        <v>125</v>
      </c>
      <c r="B198" s="157" t="s">
        <v>180</v>
      </c>
      <c r="C198" s="147" t="s">
        <v>63</v>
      </c>
      <c r="D198" s="141"/>
      <c r="E198" s="156"/>
      <c r="F198" s="141"/>
      <c r="G198" s="148"/>
      <c r="H198" s="141" t="s">
        <v>665</v>
      </c>
      <c r="I198" s="141" t="s">
        <v>665</v>
      </c>
      <c r="J198" s="141"/>
      <c r="K198" s="141"/>
      <c r="L198" s="141"/>
      <c r="M198" s="5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</row>
    <row r="199" spans="1:25" s="31" customFormat="1" ht="17.25" customHeight="1" x14ac:dyDescent="0.25">
      <c r="A199" s="145" t="s">
        <v>126</v>
      </c>
      <c r="B199" s="157" t="s">
        <v>64</v>
      </c>
      <c r="C199" s="147" t="s">
        <v>65</v>
      </c>
      <c r="D199" s="141"/>
      <c r="E199" s="156"/>
      <c r="F199" s="141"/>
      <c r="G199" s="148"/>
      <c r="H199" s="141"/>
      <c r="I199" s="141" t="s">
        <v>665</v>
      </c>
      <c r="J199" s="141"/>
      <c r="K199" s="141"/>
      <c r="L199" s="141"/>
      <c r="M199" s="5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</row>
    <row r="200" spans="1:25" s="31" customFormat="1" ht="15" customHeight="1" x14ac:dyDescent="0.25">
      <c r="A200" s="145" t="s">
        <v>127</v>
      </c>
      <c r="B200" s="157" t="s">
        <v>181</v>
      </c>
      <c r="C200" s="147" t="s">
        <v>67</v>
      </c>
      <c r="D200" s="141"/>
      <c r="E200" s="156"/>
      <c r="F200" s="141"/>
      <c r="G200" s="148"/>
      <c r="H200" s="141" t="s">
        <v>665</v>
      </c>
      <c r="I200" s="141"/>
      <c r="J200" s="141"/>
      <c r="K200" s="141"/>
      <c r="L200" s="141"/>
      <c r="M200" s="5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</row>
    <row r="201" spans="1:25" s="31" customFormat="1" ht="15" customHeight="1" x14ac:dyDescent="0.25">
      <c r="A201" s="145" t="s">
        <v>128</v>
      </c>
      <c r="B201" s="157" t="s">
        <v>182</v>
      </c>
      <c r="C201" s="147" t="s">
        <v>69</v>
      </c>
      <c r="D201" s="141" t="s">
        <v>665</v>
      </c>
      <c r="E201" s="156"/>
      <c r="F201" s="141"/>
      <c r="G201" s="148"/>
      <c r="H201" s="141" t="s">
        <v>665</v>
      </c>
      <c r="I201" s="141" t="s">
        <v>665</v>
      </c>
      <c r="J201" s="141" t="s">
        <v>665</v>
      </c>
      <c r="K201" s="141"/>
      <c r="L201" s="141"/>
      <c r="M201" s="5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</row>
    <row r="202" spans="1:25" s="31" customFormat="1" ht="15" customHeight="1" x14ac:dyDescent="0.25">
      <c r="A202" s="145" t="s">
        <v>129</v>
      </c>
      <c r="B202" s="158" t="s">
        <v>183</v>
      </c>
      <c r="C202" s="147" t="s">
        <v>70</v>
      </c>
      <c r="D202" s="141"/>
      <c r="E202" s="156"/>
      <c r="F202" s="141"/>
      <c r="G202" s="148"/>
      <c r="H202" s="141" t="s">
        <v>665</v>
      </c>
      <c r="I202" s="141" t="s">
        <v>665</v>
      </c>
      <c r="J202" s="141"/>
      <c r="K202" s="141"/>
      <c r="L202" s="141"/>
      <c r="M202" s="5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</row>
    <row r="203" spans="1:25" s="31" customFormat="1" ht="15" customHeight="1" x14ac:dyDescent="0.25">
      <c r="A203" s="145" t="s">
        <v>130</v>
      </c>
      <c r="B203" s="158" t="s">
        <v>184</v>
      </c>
      <c r="C203" s="147" t="s">
        <v>72</v>
      </c>
      <c r="D203" s="141" t="s">
        <v>665</v>
      </c>
      <c r="E203" s="156"/>
      <c r="F203" s="141"/>
      <c r="G203" s="148"/>
      <c r="H203" s="141"/>
      <c r="I203" s="141"/>
      <c r="J203" s="141"/>
      <c r="K203" s="141"/>
      <c r="L203" s="141"/>
      <c r="M203" s="5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</row>
    <row r="204" spans="1:25" s="31" customFormat="1" ht="15" customHeight="1" x14ac:dyDescent="0.25">
      <c r="A204" s="145" t="s">
        <v>131</v>
      </c>
      <c r="B204" s="158" t="s">
        <v>73</v>
      </c>
      <c r="C204" s="147" t="s">
        <v>74</v>
      </c>
      <c r="D204" s="141"/>
      <c r="E204" s="156" t="s">
        <v>665</v>
      </c>
      <c r="F204" s="141"/>
      <c r="G204" s="148"/>
      <c r="H204" s="141"/>
      <c r="I204" s="141" t="s">
        <v>665</v>
      </c>
      <c r="J204" s="141"/>
      <c r="K204" s="141"/>
      <c r="L204" s="141"/>
      <c r="M204" s="5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</row>
    <row r="205" spans="1:25" s="31" customFormat="1" ht="15" customHeight="1" x14ac:dyDescent="0.25">
      <c r="A205" s="145" t="s">
        <v>132</v>
      </c>
      <c r="B205" s="158" t="s">
        <v>185</v>
      </c>
      <c r="C205" s="147" t="s">
        <v>75</v>
      </c>
      <c r="D205" s="141" t="s">
        <v>665</v>
      </c>
      <c r="E205" s="156" t="s">
        <v>665</v>
      </c>
      <c r="F205" s="141"/>
      <c r="G205" s="148"/>
      <c r="H205" s="141" t="s">
        <v>665</v>
      </c>
      <c r="I205" s="141" t="s">
        <v>665</v>
      </c>
      <c r="J205" s="141" t="s">
        <v>665</v>
      </c>
      <c r="K205" s="141"/>
      <c r="L205" s="141"/>
      <c r="M205" s="5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</row>
    <row r="206" spans="1:25" s="31" customFormat="1" ht="15" customHeight="1" x14ac:dyDescent="0.25">
      <c r="A206" s="145" t="s">
        <v>133</v>
      </c>
      <c r="B206" s="158" t="s">
        <v>186</v>
      </c>
      <c r="C206" s="147" t="s">
        <v>76</v>
      </c>
      <c r="D206" s="141"/>
      <c r="E206" s="159" t="s">
        <v>665</v>
      </c>
      <c r="F206" s="141"/>
      <c r="G206" s="148"/>
      <c r="H206" s="141" t="s">
        <v>665</v>
      </c>
      <c r="I206" s="141" t="s">
        <v>665</v>
      </c>
      <c r="J206" s="141"/>
      <c r="K206" s="141"/>
      <c r="L206" s="141"/>
      <c r="M206" s="5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</row>
    <row r="207" spans="1:25" s="31" customFormat="1" ht="15" customHeight="1" x14ac:dyDescent="0.25">
      <c r="A207" s="145" t="s">
        <v>134</v>
      </c>
      <c r="B207" s="158" t="s">
        <v>191</v>
      </c>
      <c r="C207" s="147" t="s">
        <v>81</v>
      </c>
      <c r="D207" s="141"/>
      <c r="E207" s="156"/>
      <c r="F207" s="141" t="s">
        <v>665</v>
      </c>
      <c r="G207" s="148"/>
      <c r="H207" s="141" t="s">
        <v>665</v>
      </c>
      <c r="I207" s="141" t="s">
        <v>665</v>
      </c>
      <c r="J207" s="141"/>
      <c r="K207" s="141"/>
      <c r="L207" s="141"/>
      <c r="M207" s="5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</row>
    <row r="213" spans="1:25" s="91" customFormat="1" ht="15.75" customHeight="1" x14ac:dyDescent="0.25">
      <c r="A213" s="10"/>
      <c r="B213" s="10"/>
      <c r="C213" s="10"/>
      <c r="D213" s="7"/>
      <c r="E213" s="7"/>
      <c r="F213" s="7"/>
      <c r="G213" s="7"/>
      <c r="H213" s="7"/>
      <c r="I213" s="7"/>
      <c r="J213" s="7"/>
      <c r="K213" s="7"/>
      <c r="L213" s="7"/>
      <c r="M213" s="103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s="118" customFormat="1" ht="120" customHeight="1" x14ac:dyDescent="0.25">
      <c r="A214" s="117" t="s">
        <v>0</v>
      </c>
      <c r="B214" s="117" t="s">
        <v>144</v>
      </c>
      <c r="C214" s="117" t="s">
        <v>143</v>
      </c>
      <c r="D214" s="25" t="s">
        <v>145</v>
      </c>
      <c r="E214" s="25" t="s">
        <v>146</v>
      </c>
      <c r="F214" s="25" t="s">
        <v>147</v>
      </c>
      <c r="G214" s="25" t="s">
        <v>148</v>
      </c>
      <c r="H214" s="25" t="s">
        <v>149</v>
      </c>
      <c r="I214" s="25" t="s">
        <v>150</v>
      </c>
      <c r="J214" s="25" t="s">
        <v>151</v>
      </c>
      <c r="K214" s="25" t="s">
        <v>152</v>
      </c>
      <c r="L214" s="25" t="s">
        <v>153</v>
      </c>
      <c r="M214" s="57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s="31" customFormat="1" ht="17.25" customHeight="1" x14ac:dyDescent="0.25">
      <c r="A215" s="160" t="s">
        <v>135</v>
      </c>
      <c r="B215" s="161" t="s">
        <v>195</v>
      </c>
      <c r="C215" s="48" t="s">
        <v>45</v>
      </c>
      <c r="D215" s="141"/>
      <c r="E215" s="156"/>
      <c r="F215" s="141"/>
      <c r="G215" s="148"/>
      <c r="H215" s="141"/>
      <c r="I215" s="141" t="s">
        <v>665</v>
      </c>
      <c r="J215" s="141"/>
      <c r="K215" s="141"/>
      <c r="L215" s="141" t="s">
        <v>665</v>
      </c>
      <c r="M215" s="5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</row>
    <row r="216" spans="1:25" s="31" customFormat="1" ht="17.25" customHeight="1" x14ac:dyDescent="0.25">
      <c r="A216" s="160" t="s">
        <v>136</v>
      </c>
      <c r="B216" s="140" t="s">
        <v>290</v>
      </c>
      <c r="C216" s="48" t="s">
        <v>291</v>
      </c>
      <c r="D216" s="141"/>
      <c r="E216" s="156"/>
      <c r="F216" s="141"/>
      <c r="G216" s="148"/>
      <c r="H216" s="141" t="s">
        <v>665</v>
      </c>
      <c r="I216" s="141" t="s">
        <v>665</v>
      </c>
      <c r="J216" s="141"/>
      <c r="K216" s="141"/>
      <c r="L216" s="141"/>
      <c r="M216" s="5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</row>
    <row r="217" spans="1:25" s="31" customFormat="1" ht="17.25" customHeight="1" x14ac:dyDescent="0.25">
      <c r="A217" s="160" t="s">
        <v>137</v>
      </c>
      <c r="B217" s="140" t="s">
        <v>294</v>
      </c>
      <c r="C217" s="48" t="s">
        <v>293</v>
      </c>
      <c r="D217" s="141"/>
      <c r="E217" s="156"/>
      <c r="F217" s="141"/>
      <c r="G217" s="148"/>
      <c r="H217" s="141" t="s">
        <v>665</v>
      </c>
      <c r="I217" s="141" t="s">
        <v>665</v>
      </c>
      <c r="J217" s="141"/>
      <c r="K217" s="141"/>
      <c r="L217" s="141"/>
      <c r="M217" s="5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</row>
    <row r="218" spans="1:25" s="31" customFormat="1" ht="18.75" customHeight="1" x14ac:dyDescent="0.25">
      <c r="A218" s="160" t="s">
        <v>138</v>
      </c>
      <c r="B218" s="140" t="s">
        <v>296</v>
      </c>
      <c r="C218" s="48" t="s">
        <v>295</v>
      </c>
      <c r="D218" s="141"/>
      <c r="E218" s="156"/>
      <c r="F218" s="141"/>
      <c r="G218" s="148"/>
      <c r="H218" s="141" t="s">
        <v>665</v>
      </c>
      <c r="I218" s="141" t="s">
        <v>665</v>
      </c>
      <c r="J218" s="141"/>
      <c r="K218" s="141"/>
      <c r="L218" s="141"/>
      <c r="M218" s="5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</row>
    <row r="219" spans="1:25" ht="15.75" customHeight="1" x14ac:dyDescent="0.25">
      <c r="A219" s="10"/>
      <c r="B219" s="10"/>
      <c r="C219" s="10"/>
      <c r="D219" s="7">
        <f>COUNTIF(D179:D218,D205)</f>
        <v>5</v>
      </c>
      <c r="E219" s="7">
        <f>COUNTIF(E179:E218,E205)</f>
        <v>4</v>
      </c>
      <c r="F219" s="7">
        <f>COUNTIF(F179:F218,F207)</f>
        <v>4</v>
      </c>
      <c r="G219" s="7">
        <v>1</v>
      </c>
      <c r="H219" s="7">
        <f>COUNTIF(H179:H218,H205)</f>
        <v>24</v>
      </c>
      <c r="I219" s="7">
        <f>COUNTIF(I179:I218,I205)</f>
        <v>23</v>
      </c>
      <c r="J219" s="7">
        <f>COUNTIF(J179:J218,J205)</f>
        <v>2</v>
      </c>
      <c r="K219" s="7">
        <f>COUNTIF(K179:K218,K190)</f>
        <v>2</v>
      </c>
      <c r="L219" s="7">
        <f>COUNTIF(L179:L218,L215)</f>
        <v>1</v>
      </c>
      <c r="M219" s="103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s="118" customFormat="1" ht="15.75" customHeight="1" x14ac:dyDescent="0.25">
      <c r="A220" s="10"/>
      <c r="B220" s="10"/>
      <c r="C220" s="10"/>
      <c r="D220" s="7"/>
      <c r="E220" s="7"/>
      <c r="F220" s="7"/>
      <c r="G220" s="7"/>
      <c r="H220" s="7"/>
      <c r="I220" s="7"/>
      <c r="J220" s="7"/>
      <c r="K220" s="7"/>
      <c r="L220" s="7"/>
      <c r="M220" s="103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s="118" customFormat="1" ht="15.75" customHeight="1" x14ac:dyDescent="0.25">
      <c r="A221" s="10"/>
      <c r="B221" s="10"/>
      <c r="C221" s="10"/>
      <c r="D221" s="7"/>
      <c r="E221" s="7"/>
      <c r="F221" s="7"/>
      <c r="G221" s="7"/>
      <c r="H221" s="7"/>
      <c r="I221" s="7"/>
      <c r="J221" s="7"/>
      <c r="K221" s="7"/>
      <c r="L221" s="7"/>
      <c r="M221" s="103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s="129" customFormat="1" ht="21.95" customHeight="1" x14ac:dyDescent="0.25">
      <c r="B222" s="130"/>
      <c r="C222" s="131" t="s">
        <v>668</v>
      </c>
      <c r="D222" s="37"/>
      <c r="E222" s="37"/>
      <c r="F222" s="37"/>
      <c r="G222" s="37"/>
      <c r="H222" s="37"/>
      <c r="I222" s="37"/>
      <c r="J222" s="37"/>
      <c r="K222" s="132"/>
      <c r="L222" s="132"/>
    </row>
    <row r="223" spans="1:25" s="129" customFormat="1" ht="21.95" customHeight="1" x14ac:dyDescent="0.25">
      <c r="B223" s="130"/>
      <c r="C223" s="131" t="s">
        <v>669</v>
      </c>
      <c r="D223" s="85"/>
      <c r="E223" s="85"/>
      <c r="F223" s="85"/>
      <c r="G223" s="85"/>
      <c r="H223" s="85"/>
      <c r="I223" s="85"/>
      <c r="J223" s="85"/>
      <c r="K223" s="132"/>
      <c r="L223" s="132"/>
    </row>
    <row r="224" spans="1:25" s="129" customFormat="1" ht="21.95" customHeight="1" x14ac:dyDescent="0.25">
      <c r="B224" s="130"/>
      <c r="C224" s="131" t="s">
        <v>670</v>
      </c>
      <c r="D224" s="85"/>
      <c r="E224" s="85"/>
      <c r="F224" s="85"/>
      <c r="G224" s="85"/>
      <c r="H224" s="85"/>
      <c r="I224" s="85"/>
      <c r="J224" s="85"/>
      <c r="K224" s="132"/>
      <c r="L224" s="132"/>
    </row>
    <row r="225" spans="2:12" s="129" customFormat="1" ht="21.95" customHeight="1" x14ac:dyDescent="0.25">
      <c r="B225" s="130"/>
      <c r="C225" s="131" t="s">
        <v>671</v>
      </c>
      <c r="D225" s="85"/>
      <c r="E225" s="85"/>
      <c r="F225" s="85"/>
      <c r="G225" s="85"/>
      <c r="H225" s="85"/>
      <c r="I225" s="85"/>
      <c r="J225" s="85"/>
      <c r="K225" s="132"/>
      <c r="L225" s="132"/>
    </row>
    <row r="226" spans="2:12" s="129" customFormat="1" ht="21.95" customHeight="1" x14ac:dyDescent="0.25">
      <c r="B226" s="130"/>
      <c r="C226" s="131" t="s">
        <v>672</v>
      </c>
      <c r="D226" s="85"/>
      <c r="E226" s="85"/>
      <c r="F226" s="85"/>
      <c r="G226" s="85"/>
      <c r="H226" s="85"/>
      <c r="I226" s="85"/>
      <c r="J226" s="85"/>
      <c r="K226" s="132"/>
      <c r="L226" s="132"/>
    </row>
    <row r="227" spans="2:12" s="129" customFormat="1" ht="21.95" customHeight="1" x14ac:dyDescent="0.25">
      <c r="B227" s="130"/>
      <c r="C227" s="131" t="s">
        <v>673</v>
      </c>
      <c r="D227" s="85"/>
      <c r="E227" s="85"/>
      <c r="F227" s="85"/>
      <c r="G227" s="85"/>
      <c r="H227" s="85"/>
      <c r="I227" s="85"/>
      <c r="J227" s="85"/>
      <c r="K227" s="132"/>
      <c r="L227" s="132"/>
    </row>
    <row r="228" spans="2:12" s="129" customFormat="1" ht="21.95" customHeight="1" x14ac:dyDescent="0.25">
      <c r="B228" s="130"/>
      <c r="C228" s="142"/>
      <c r="D228" s="143"/>
      <c r="E228" s="143"/>
      <c r="F228" s="143"/>
      <c r="G228" s="143"/>
      <c r="H228" s="143"/>
      <c r="I228" s="143"/>
      <c r="J228" s="143"/>
      <c r="K228" s="144"/>
      <c r="L228" s="144"/>
    </row>
    <row r="229" spans="2:12" s="129" customFormat="1" ht="21.95" customHeight="1" x14ac:dyDescent="0.25">
      <c r="B229" s="130"/>
      <c r="C229" s="142"/>
      <c r="D229" s="143"/>
      <c r="E229" s="143"/>
      <c r="F229" s="143"/>
      <c r="G229" s="143"/>
      <c r="H229" s="143"/>
      <c r="I229" s="143"/>
      <c r="J229" s="143"/>
      <c r="K229" s="144"/>
      <c r="L229" s="144"/>
    </row>
    <row r="230" spans="2:12" s="129" customFormat="1" ht="21.95" customHeight="1" x14ac:dyDescent="0.25">
      <c r="B230" s="130"/>
      <c r="C230" s="142"/>
      <c r="D230" s="143"/>
      <c r="E230" s="143"/>
      <c r="F230" s="143"/>
      <c r="G230" s="143"/>
      <c r="H230" s="143"/>
      <c r="I230" s="143"/>
      <c r="J230" s="143"/>
      <c r="K230" s="144"/>
      <c r="L230" s="144"/>
    </row>
    <row r="231" spans="2:12" s="129" customFormat="1" ht="21.95" customHeight="1" x14ac:dyDescent="0.25">
      <c r="B231" s="130"/>
      <c r="C231" s="142"/>
      <c r="D231" s="143"/>
      <c r="E231" s="143"/>
      <c r="F231" s="143"/>
      <c r="G231" s="143"/>
      <c r="H231" s="143"/>
      <c r="I231" s="143"/>
      <c r="J231" s="143"/>
      <c r="K231" s="144"/>
      <c r="L231" s="144"/>
    </row>
    <row r="232" spans="2:12" s="129" customFormat="1" ht="21.95" customHeight="1" x14ac:dyDescent="0.25">
      <c r="B232" s="130"/>
      <c r="C232" s="142"/>
      <c r="D232" s="143"/>
      <c r="E232" s="143"/>
      <c r="F232" s="143"/>
      <c r="G232" s="143"/>
      <c r="H232" s="143"/>
      <c r="I232" s="143"/>
      <c r="J232" s="143"/>
      <c r="K232" s="144"/>
      <c r="L232" s="144"/>
    </row>
    <row r="233" spans="2:12" s="129" customFormat="1" ht="21.95" customHeight="1" x14ac:dyDescent="0.25">
      <c r="B233" s="130"/>
      <c r="C233" s="142"/>
      <c r="D233" s="143"/>
      <c r="E233" s="143"/>
      <c r="F233" s="143"/>
      <c r="G233" s="143"/>
      <c r="H233" s="143"/>
      <c r="I233" s="143"/>
      <c r="J233" s="143"/>
      <c r="K233" s="144"/>
      <c r="L233" s="144"/>
    </row>
    <row r="234" spans="2:12" s="129" customFormat="1" ht="21.95" customHeight="1" x14ac:dyDescent="0.25">
      <c r="B234" s="130"/>
      <c r="C234" s="142"/>
      <c r="D234" s="143"/>
      <c r="E234" s="143"/>
      <c r="F234" s="143"/>
      <c r="G234" s="143"/>
      <c r="H234" s="143"/>
      <c r="I234" s="143"/>
      <c r="J234" s="143"/>
      <c r="K234" s="144"/>
      <c r="L234" s="144"/>
    </row>
    <row r="235" spans="2:12" s="129" customFormat="1" ht="21.95" customHeight="1" x14ac:dyDescent="0.25">
      <c r="B235" s="130"/>
      <c r="C235" s="142"/>
      <c r="D235" s="143"/>
      <c r="E235" s="143"/>
      <c r="F235" s="143"/>
      <c r="G235" s="143"/>
      <c r="H235" s="143"/>
      <c r="I235" s="143"/>
      <c r="J235" s="143"/>
      <c r="K235" s="144"/>
      <c r="L235" s="144"/>
    </row>
    <row r="236" spans="2:12" s="129" customFormat="1" ht="21.95" customHeight="1" x14ac:dyDescent="0.25">
      <c r="B236" s="130"/>
      <c r="C236" s="142"/>
      <c r="D236" s="143"/>
      <c r="E236" s="143"/>
      <c r="F236" s="143"/>
      <c r="G236" s="143"/>
      <c r="H236" s="143"/>
      <c r="I236" s="143"/>
      <c r="J236" s="143"/>
      <c r="K236" s="144"/>
      <c r="L236" s="144"/>
    </row>
    <row r="237" spans="2:12" s="129" customFormat="1" ht="21.95" customHeight="1" x14ac:dyDescent="0.25">
      <c r="B237" s="130"/>
      <c r="C237" s="142"/>
      <c r="D237" s="143"/>
      <c r="E237" s="143"/>
      <c r="F237" s="143"/>
      <c r="G237" s="143"/>
      <c r="H237" s="143"/>
      <c r="I237" s="143"/>
      <c r="J237" s="143"/>
      <c r="K237" s="144"/>
      <c r="L237" s="144"/>
    </row>
    <row r="238" spans="2:12" s="129" customFormat="1" ht="21.95" customHeight="1" x14ac:dyDescent="0.25">
      <c r="B238" s="130"/>
      <c r="C238" s="142"/>
      <c r="D238" s="143"/>
      <c r="E238" s="143"/>
      <c r="F238" s="143"/>
      <c r="G238" s="143"/>
      <c r="H238" s="143"/>
      <c r="I238" s="143"/>
      <c r="J238" s="143"/>
      <c r="K238" s="144"/>
      <c r="L238" s="144"/>
    </row>
    <row r="239" spans="2:12" s="129" customFormat="1" ht="21.95" customHeight="1" x14ac:dyDescent="0.25">
      <c r="B239" s="130"/>
      <c r="C239" s="142"/>
      <c r="D239" s="143"/>
      <c r="E239" s="143"/>
      <c r="F239" s="143"/>
      <c r="G239" s="143"/>
      <c r="H239" s="143"/>
      <c r="I239" s="143"/>
      <c r="J239" s="143"/>
      <c r="K239" s="144"/>
      <c r="L239" s="144"/>
    </row>
    <row r="240" spans="2:12" s="129" customFormat="1" ht="21.95" customHeight="1" x14ac:dyDescent="0.25">
      <c r="B240" s="130"/>
      <c r="C240" s="142"/>
      <c r="D240" s="143"/>
      <c r="E240" s="143"/>
      <c r="F240" s="143"/>
      <c r="G240" s="143"/>
      <c r="H240" s="143"/>
      <c r="I240" s="143"/>
      <c r="J240" s="143"/>
      <c r="K240" s="144"/>
      <c r="L240" s="144"/>
    </row>
    <row r="241" spans="1:25" s="129" customFormat="1" ht="21.95" customHeight="1" x14ac:dyDescent="0.25">
      <c r="B241" s="130"/>
      <c r="C241" s="142"/>
      <c r="D241" s="143"/>
      <c r="E241" s="143"/>
      <c r="F241" s="143"/>
      <c r="G241" s="143"/>
      <c r="H241" s="143"/>
      <c r="I241" s="143"/>
      <c r="J241" s="143"/>
      <c r="K241" s="144"/>
      <c r="L241" s="144"/>
    </row>
    <row r="242" spans="1:25" s="129" customFormat="1" ht="21.95" customHeight="1" x14ac:dyDescent="0.25">
      <c r="B242" s="130"/>
      <c r="C242" s="142"/>
      <c r="D242" s="143"/>
      <c r="E242" s="143"/>
      <c r="F242" s="143"/>
      <c r="G242" s="143"/>
      <c r="H242" s="143"/>
      <c r="I242" s="143"/>
      <c r="J242" s="143"/>
      <c r="K242" s="144"/>
      <c r="L242" s="144"/>
    </row>
    <row r="243" spans="1:25" s="129" customFormat="1" ht="21.95" customHeight="1" x14ac:dyDescent="0.25">
      <c r="B243" s="130"/>
      <c r="C243" s="142"/>
      <c r="D243" s="143"/>
      <c r="E243" s="143"/>
      <c r="F243" s="143"/>
      <c r="G243" s="143"/>
      <c r="H243" s="143"/>
      <c r="I243" s="143"/>
      <c r="J243" s="143"/>
      <c r="K243" s="144"/>
      <c r="L243" s="144"/>
    </row>
    <row r="244" spans="1:25" s="129" customFormat="1" ht="21.95" customHeight="1" x14ac:dyDescent="0.25">
      <c r="B244" s="130"/>
      <c r="C244" s="142"/>
      <c r="D244" s="143"/>
      <c r="E244" s="143"/>
      <c r="F244" s="143"/>
      <c r="G244" s="143"/>
      <c r="H244" s="143"/>
      <c r="I244" s="143"/>
      <c r="J244" s="143"/>
      <c r="K244" s="144"/>
      <c r="L244" s="144"/>
    </row>
    <row r="245" spans="1:25" s="129" customFormat="1" ht="21.95" customHeight="1" x14ac:dyDescent="0.25">
      <c r="B245" s="130"/>
      <c r="C245" s="142"/>
      <c r="D245" s="143"/>
      <c r="E245" s="143"/>
      <c r="F245" s="143"/>
      <c r="G245" s="143"/>
      <c r="H245" s="143"/>
      <c r="I245" s="143"/>
      <c r="J245" s="143"/>
      <c r="K245" s="144"/>
      <c r="L245" s="144"/>
    </row>
    <row r="246" spans="1:25" s="129" customFormat="1" ht="21.95" customHeight="1" x14ac:dyDescent="0.25">
      <c r="B246" s="130"/>
      <c r="C246" s="142"/>
      <c r="D246" s="143"/>
      <c r="E246" s="143"/>
      <c r="F246" s="143"/>
      <c r="G246" s="143"/>
      <c r="H246" s="143"/>
      <c r="I246" s="143"/>
      <c r="J246" s="143"/>
      <c r="K246" s="144"/>
      <c r="L246" s="144"/>
    </row>
    <row r="247" spans="1:25" s="129" customFormat="1" ht="21.95" customHeight="1" x14ac:dyDescent="0.25">
      <c r="B247" s="130"/>
      <c r="C247" s="142"/>
      <c r="D247" s="143"/>
      <c r="E247" s="143"/>
      <c r="F247" s="143"/>
      <c r="G247" s="143"/>
      <c r="H247" s="143"/>
      <c r="I247" s="143"/>
      <c r="J247" s="143"/>
      <c r="K247" s="144"/>
      <c r="L247" s="144"/>
    </row>
    <row r="248" spans="1:25" ht="15.75" customHeight="1" x14ac:dyDescent="0.25">
      <c r="A248" s="1"/>
      <c r="B248" s="10"/>
      <c r="C248" s="1"/>
      <c r="D248" s="1"/>
      <c r="E248" s="1"/>
      <c r="F248" s="1"/>
      <c r="G248" s="1"/>
      <c r="H248" s="10"/>
      <c r="I248" s="10"/>
      <c r="J248" s="10"/>
      <c r="K248" s="10"/>
      <c r="L248" s="1"/>
      <c r="M248" s="74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9" customHeight="1" x14ac:dyDescent="0.25">
      <c r="A249" s="1"/>
      <c r="B249" s="10"/>
      <c r="C249" s="1"/>
      <c r="D249" s="1"/>
      <c r="E249" s="1"/>
      <c r="F249" s="1"/>
      <c r="G249" s="1"/>
      <c r="H249" s="10"/>
      <c r="I249" s="10"/>
      <c r="J249" s="10"/>
      <c r="K249" s="10"/>
      <c r="L249" s="1"/>
      <c r="M249" s="74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25">
      <c r="A250" s="1"/>
      <c r="B250" s="10"/>
      <c r="C250" s="1"/>
      <c r="D250" s="1"/>
      <c r="E250" s="1"/>
      <c r="F250" s="1"/>
      <c r="G250" s="1"/>
      <c r="H250" s="10"/>
      <c r="I250" s="10"/>
      <c r="J250" s="10"/>
      <c r="K250" s="10"/>
      <c r="L250" s="1"/>
      <c r="M250" s="74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25">
      <c r="A251" s="1"/>
      <c r="B251" s="10"/>
      <c r="C251" s="1"/>
      <c r="D251" s="1"/>
      <c r="E251" s="1"/>
      <c r="F251" s="1"/>
      <c r="G251" s="1"/>
      <c r="H251" s="10"/>
      <c r="I251" s="10"/>
      <c r="J251" s="10"/>
      <c r="K251" s="10"/>
      <c r="L251" s="1"/>
      <c r="M251" s="74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9.75" customHeight="1" x14ac:dyDescent="0.25">
      <c r="A252" s="186" t="s">
        <v>269</v>
      </c>
      <c r="B252" s="186"/>
      <c r="C252" s="186"/>
      <c r="D252" s="186"/>
      <c r="E252" s="186"/>
      <c r="F252" s="186"/>
      <c r="G252" s="186"/>
      <c r="H252" s="186"/>
      <c r="I252" s="186"/>
      <c r="J252" s="186"/>
      <c r="K252" s="186"/>
      <c r="L252" s="186"/>
      <c r="M252" s="74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3">
      <c r="A253" s="188" t="s">
        <v>271</v>
      </c>
      <c r="B253" s="189"/>
      <c r="C253" s="189"/>
      <c r="D253" s="185"/>
      <c r="E253" s="185"/>
      <c r="F253" s="185"/>
      <c r="G253" s="185"/>
      <c r="H253" s="185"/>
      <c r="I253" s="185"/>
      <c r="J253" s="185"/>
      <c r="K253" s="185"/>
      <c r="L253" s="185"/>
      <c r="M253" s="74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20.75" customHeight="1" x14ac:dyDescent="0.25">
      <c r="A254" s="18" t="s">
        <v>0</v>
      </c>
      <c r="B254" s="18" t="s">
        <v>144</v>
      </c>
      <c r="C254" s="18" t="s">
        <v>143</v>
      </c>
      <c r="D254" s="17" t="s">
        <v>145</v>
      </c>
      <c r="E254" s="17" t="s">
        <v>146</v>
      </c>
      <c r="F254" s="17" t="s">
        <v>147</v>
      </c>
      <c r="G254" s="17" t="s">
        <v>148</v>
      </c>
      <c r="H254" s="17" t="s">
        <v>149</v>
      </c>
      <c r="I254" s="24" t="s">
        <v>150</v>
      </c>
      <c r="J254" s="25" t="s">
        <v>151</v>
      </c>
      <c r="K254" s="25" t="s">
        <v>152</v>
      </c>
      <c r="L254" s="25" t="s">
        <v>153</v>
      </c>
      <c r="M254" s="57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s="31" customFormat="1" ht="15.75" customHeight="1" x14ac:dyDescent="0.25">
      <c r="A255" s="40">
        <v>1</v>
      </c>
      <c r="B255" s="162" t="s">
        <v>196</v>
      </c>
      <c r="C255" s="40" t="s">
        <v>675</v>
      </c>
      <c r="D255" s="163"/>
      <c r="E255" s="163"/>
      <c r="F255" s="163"/>
      <c r="G255" s="163"/>
      <c r="H255" s="163" t="s">
        <v>665</v>
      </c>
      <c r="I255" s="164"/>
      <c r="J255" s="165"/>
      <c r="K255" s="165"/>
      <c r="L255" s="165"/>
      <c r="M255" s="5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</row>
    <row r="256" spans="1:25" s="31" customFormat="1" ht="15.75" customHeight="1" x14ac:dyDescent="0.25">
      <c r="A256" s="40">
        <v>2</v>
      </c>
      <c r="B256" s="162" t="s">
        <v>88</v>
      </c>
      <c r="C256" s="40" t="s">
        <v>89</v>
      </c>
      <c r="D256" s="163"/>
      <c r="E256" s="163"/>
      <c r="F256" s="163" t="s">
        <v>665</v>
      </c>
      <c r="G256" s="163"/>
      <c r="H256" s="163" t="s">
        <v>665</v>
      </c>
      <c r="I256" s="164" t="s">
        <v>665</v>
      </c>
      <c r="J256" s="165"/>
      <c r="K256" s="165"/>
      <c r="L256" s="165"/>
      <c r="M256" s="5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</row>
    <row r="257" spans="1:25" s="31" customFormat="1" ht="15.75" customHeight="1" x14ac:dyDescent="0.25">
      <c r="A257" s="40">
        <v>3</v>
      </c>
      <c r="B257" s="162" t="s">
        <v>204</v>
      </c>
      <c r="C257" s="40" t="s">
        <v>205</v>
      </c>
      <c r="D257" s="163"/>
      <c r="E257" s="163"/>
      <c r="F257" s="163"/>
      <c r="G257" s="163"/>
      <c r="H257" s="163" t="s">
        <v>665</v>
      </c>
      <c r="I257" s="164" t="s">
        <v>665</v>
      </c>
      <c r="J257" s="165"/>
      <c r="K257" s="165"/>
      <c r="L257" s="165"/>
      <c r="M257" s="5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</row>
    <row r="258" spans="1:25" s="31" customFormat="1" ht="15.75" customHeight="1" x14ac:dyDescent="0.25">
      <c r="A258" s="40">
        <v>4</v>
      </c>
      <c r="B258" s="162" t="s">
        <v>210</v>
      </c>
      <c r="C258" s="40" t="s">
        <v>211</v>
      </c>
      <c r="D258" s="163"/>
      <c r="E258" s="163"/>
      <c r="F258" s="163"/>
      <c r="G258" s="163"/>
      <c r="H258" s="163" t="s">
        <v>665</v>
      </c>
      <c r="I258" s="164"/>
      <c r="J258" s="165"/>
      <c r="K258" s="165"/>
      <c r="L258" s="165"/>
      <c r="M258" s="5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</row>
    <row r="259" spans="1:25" s="31" customFormat="1" ht="15.75" customHeight="1" x14ac:dyDescent="0.25">
      <c r="A259" s="40">
        <v>5</v>
      </c>
      <c r="B259" s="162" t="s">
        <v>212</v>
      </c>
      <c r="C259" s="40" t="s">
        <v>213</v>
      </c>
      <c r="D259" s="163"/>
      <c r="E259" s="163"/>
      <c r="F259" s="163"/>
      <c r="G259" s="163"/>
      <c r="H259" s="163"/>
      <c r="I259" s="164" t="s">
        <v>665</v>
      </c>
      <c r="J259" s="165"/>
      <c r="K259" s="165"/>
      <c r="L259" s="165"/>
      <c r="M259" s="5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</row>
    <row r="260" spans="1:25" s="31" customFormat="1" ht="15.75" customHeight="1" x14ac:dyDescent="0.25">
      <c r="A260" s="40">
        <v>6</v>
      </c>
      <c r="B260" s="162" t="s">
        <v>92</v>
      </c>
      <c r="C260" s="40" t="s">
        <v>93</v>
      </c>
      <c r="D260" s="163"/>
      <c r="E260" s="163" t="s">
        <v>665</v>
      </c>
      <c r="F260" s="163"/>
      <c r="G260" s="163"/>
      <c r="H260" s="163" t="s">
        <v>665</v>
      </c>
      <c r="I260" s="164" t="s">
        <v>665</v>
      </c>
      <c r="J260" s="165"/>
      <c r="K260" s="165"/>
      <c r="L260" s="165"/>
      <c r="M260" s="5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</row>
    <row r="261" spans="1:25" s="31" customFormat="1" ht="15.75" customHeight="1" x14ac:dyDescent="0.25">
      <c r="A261" s="40">
        <v>7</v>
      </c>
      <c r="B261" s="162" t="s">
        <v>224</v>
      </c>
      <c r="C261" s="40" t="s">
        <v>225</v>
      </c>
      <c r="D261" s="163"/>
      <c r="E261" s="163"/>
      <c r="F261" s="163"/>
      <c r="G261" s="163"/>
      <c r="H261" s="163" t="s">
        <v>665</v>
      </c>
      <c r="I261" s="164" t="s">
        <v>665</v>
      </c>
      <c r="J261" s="165"/>
      <c r="K261" s="165"/>
      <c r="L261" s="165"/>
      <c r="M261" s="5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</row>
    <row r="262" spans="1:25" s="31" customFormat="1" ht="15.75" customHeight="1" x14ac:dyDescent="0.25">
      <c r="A262" s="40">
        <v>8</v>
      </c>
      <c r="B262" s="162" t="s">
        <v>228</v>
      </c>
      <c r="C262" s="40" t="s">
        <v>229</v>
      </c>
      <c r="D262" s="163"/>
      <c r="E262" s="163"/>
      <c r="F262" s="163"/>
      <c r="G262" s="163"/>
      <c r="H262" s="163" t="s">
        <v>665</v>
      </c>
      <c r="I262" s="164"/>
      <c r="J262" s="165"/>
      <c r="K262" s="165"/>
      <c r="L262" s="165"/>
      <c r="M262" s="5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</row>
    <row r="263" spans="1:25" s="31" customFormat="1" ht="15.75" customHeight="1" x14ac:dyDescent="0.25">
      <c r="A263" s="40">
        <v>9</v>
      </c>
      <c r="B263" s="162" t="s">
        <v>292</v>
      </c>
      <c r="C263" s="40" t="s">
        <v>273</v>
      </c>
      <c r="D263" s="166"/>
      <c r="E263" s="166"/>
      <c r="F263" s="166" t="s">
        <v>665</v>
      </c>
      <c r="G263" s="166"/>
      <c r="H263" s="163" t="s">
        <v>665</v>
      </c>
      <c r="I263" s="166" t="s">
        <v>665</v>
      </c>
      <c r="J263" s="166"/>
      <c r="K263" s="166"/>
      <c r="L263" s="166"/>
      <c r="M263" s="5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</row>
    <row r="264" spans="1:25" s="31" customFormat="1" ht="15.75" customHeight="1" x14ac:dyDescent="0.25">
      <c r="A264" s="40">
        <v>10</v>
      </c>
      <c r="B264" s="162" t="s">
        <v>238</v>
      </c>
      <c r="C264" s="40" t="s">
        <v>239</v>
      </c>
      <c r="D264" s="167"/>
      <c r="E264" s="168"/>
      <c r="F264" s="167"/>
      <c r="G264" s="167"/>
      <c r="H264" s="163" t="s">
        <v>665</v>
      </c>
      <c r="I264" s="164" t="s">
        <v>665</v>
      </c>
      <c r="J264" s="169"/>
      <c r="K264" s="169"/>
      <c r="L264" s="169"/>
      <c r="M264" s="5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</row>
    <row r="265" spans="1:25" ht="15.75" customHeight="1" x14ac:dyDescent="0.25">
      <c r="A265" s="10"/>
      <c r="B265" s="10"/>
      <c r="C265" s="10"/>
      <c r="D265" s="7">
        <f>COUNTIF(D255:D264,D260)</f>
        <v>0</v>
      </c>
      <c r="E265" s="7">
        <f t="shared" ref="E265:L265" si="2">COUNTIF(E255:E264,E260)</f>
        <v>1</v>
      </c>
      <c r="F265" s="7">
        <v>2</v>
      </c>
      <c r="G265" s="7">
        <f t="shared" si="2"/>
        <v>0</v>
      </c>
      <c r="H265" s="7">
        <f t="shared" si="2"/>
        <v>9</v>
      </c>
      <c r="I265" s="7">
        <f t="shared" si="2"/>
        <v>7</v>
      </c>
      <c r="J265" s="7">
        <f t="shared" si="2"/>
        <v>0</v>
      </c>
      <c r="K265" s="7">
        <f t="shared" si="2"/>
        <v>0</v>
      </c>
      <c r="L265" s="7">
        <f t="shared" si="2"/>
        <v>0</v>
      </c>
      <c r="M265" s="103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.5" customHeight="1" x14ac:dyDescent="0.25">
      <c r="A266" s="10"/>
      <c r="B266" s="10"/>
      <c r="C266" s="10"/>
      <c r="D266" s="98">
        <f t="shared" ref="D266:L266" si="3">D146+D219+D265</f>
        <v>5</v>
      </c>
      <c r="E266" s="98">
        <f t="shared" si="3"/>
        <v>5</v>
      </c>
      <c r="F266" s="98">
        <f t="shared" si="3"/>
        <v>6</v>
      </c>
      <c r="G266" s="98">
        <f t="shared" si="3"/>
        <v>1</v>
      </c>
      <c r="H266" s="98">
        <f t="shared" si="3"/>
        <v>34</v>
      </c>
      <c r="I266" s="98">
        <f t="shared" si="3"/>
        <v>30</v>
      </c>
      <c r="J266" s="98">
        <f t="shared" si="3"/>
        <v>2</v>
      </c>
      <c r="K266" s="98">
        <f t="shared" si="3"/>
        <v>2</v>
      </c>
      <c r="L266" s="98">
        <f t="shared" si="3"/>
        <v>1</v>
      </c>
      <c r="M266" s="74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8" customHeight="1" x14ac:dyDescent="0.25">
      <c r="A267" s="16"/>
      <c r="B267" s="19"/>
      <c r="C267" s="20"/>
      <c r="D267" s="207"/>
      <c r="E267" s="208"/>
      <c r="F267" s="208"/>
      <c r="G267" s="21"/>
      <c r="H267" s="10"/>
      <c r="I267" s="89"/>
      <c r="J267" s="89"/>
      <c r="K267" s="89"/>
      <c r="L267" s="89"/>
      <c r="M267" s="74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s="129" customFormat="1" ht="21.95" customHeight="1" x14ac:dyDescent="0.25">
      <c r="B268" s="130"/>
      <c r="C268" s="131" t="s">
        <v>668</v>
      </c>
      <c r="D268" s="37"/>
      <c r="E268" s="37"/>
      <c r="F268" s="37"/>
      <c r="G268" s="37"/>
      <c r="H268" s="37"/>
      <c r="I268" s="37"/>
      <c r="J268" s="37"/>
      <c r="K268" s="132"/>
      <c r="L268" s="132"/>
    </row>
    <row r="269" spans="1:25" s="129" customFormat="1" ht="21.95" customHeight="1" x14ac:dyDescent="0.25">
      <c r="B269" s="130"/>
      <c r="C269" s="131" t="s">
        <v>669</v>
      </c>
      <c r="D269" s="85"/>
      <c r="E269" s="85"/>
      <c r="F269" s="85"/>
      <c r="G269" s="85"/>
      <c r="H269" s="85"/>
      <c r="I269" s="85"/>
      <c r="J269" s="85"/>
      <c r="K269" s="132"/>
      <c r="L269" s="132"/>
    </row>
    <row r="270" spans="1:25" s="129" customFormat="1" ht="21.95" customHeight="1" x14ac:dyDescent="0.25">
      <c r="B270" s="130"/>
      <c r="C270" s="131" t="s">
        <v>670</v>
      </c>
      <c r="D270" s="85"/>
      <c r="E270" s="85"/>
      <c r="F270" s="85"/>
      <c r="G270" s="85"/>
      <c r="H270" s="85"/>
      <c r="I270" s="85"/>
      <c r="J270" s="85"/>
      <c r="K270" s="132"/>
      <c r="L270" s="132"/>
    </row>
    <row r="271" spans="1:25" s="129" customFormat="1" ht="21.95" customHeight="1" x14ac:dyDescent="0.25">
      <c r="B271" s="130"/>
      <c r="C271" s="131" t="s">
        <v>671</v>
      </c>
      <c r="D271" s="85"/>
      <c r="E271" s="85"/>
      <c r="F271" s="85"/>
      <c r="G271" s="85"/>
      <c r="H271" s="85"/>
      <c r="I271" s="85"/>
      <c r="J271" s="85"/>
      <c r="K271" s="132"/>
      <c r="L271" s="132"/>
    </row>
    <row r="272" spans="1:25" s="129" customFormat="1" ht="21.95" customHeight="1" x14ac:dyDescent="0.25">
      <c r="B272" s="130"/>
      <c r="C272" s="131" t="s">
        <v>672</v>
      </c>
      <c r="D272" s="85"/>
      <c r="E272" s="85"/>
      <c r="F272" s="85"/>
      <c r="G272" s="85"/>
      <c r="H272" s="85"/>
      <c r="I272" s="85"/>
      <c r="J272" s="85"/>
      <c r="K272" s="132"/>
      <c r="L272" s="132"/>
    </row>
    <row r="273" spans="1:25" s="129" customFormat="1" ht="21.95" customHeight="1" x14ac:dyDescent="0.25">
      <c r="B273" s="130"/>
      <c r="C273" s="131" t="s">
        <v>673</v>
      </c>
      <c r="D273" s="85"/>
      <c r="E273" s="85"/>
      <c r="F273" s="85"/>
      <c r="G273" s="85"/>
      <c r="H273" s="85"/>
      <c r="I273" s="85"/>
      <c r="J273" s="85"/>
      <c r="K273" s="132"/>
      <c r="L273" s="132"/>
    </row>
    <row r="274" spans="1:25" ht="15.75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74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74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74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74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74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74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74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74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74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74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74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74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74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74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74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74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74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74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74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74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74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74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74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74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74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74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74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74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74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74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74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74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74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74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74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74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74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74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74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74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74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74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74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74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74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74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74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74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74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74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74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74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74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74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74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74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74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74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74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74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74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74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74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74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74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74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74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74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74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74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74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74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74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74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74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74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74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74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74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74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74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74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74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74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74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74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74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74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74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74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74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74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74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74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74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74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74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74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74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74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74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74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74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74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74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74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74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74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74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74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74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74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74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74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74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74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74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74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74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74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74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74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74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74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74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74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74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74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74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74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74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74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74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74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74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74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74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74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74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74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74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74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74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74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74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74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74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74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74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74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74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74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74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74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74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74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74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74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74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74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74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74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74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74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74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74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74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74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74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74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74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74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74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74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74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74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74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74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74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74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74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74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74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74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74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74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74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74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74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74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74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74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74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74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74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74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74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74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74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74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74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74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74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74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74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74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74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74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74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74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74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74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74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74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74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74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74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74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74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74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74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74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74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74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74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74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74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74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74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74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74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74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74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74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74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74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74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74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74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74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74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74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74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74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74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74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74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74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74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74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74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74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74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74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74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74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74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74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74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74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74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74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74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74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74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74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74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74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74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74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74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74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74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74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74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74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74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74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74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74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74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74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74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74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74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74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74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74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74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74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74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74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74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74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74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74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74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74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74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74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74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74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74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74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74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74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74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74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74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74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74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74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74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74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74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74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74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74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74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74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74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74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74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74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74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74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74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74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74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74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74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74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74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74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74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74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74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74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74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74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74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74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74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74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74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74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74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74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74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74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74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74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74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74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74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74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74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74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74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74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74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74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74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74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74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74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74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74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74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74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74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74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74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74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74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74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74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74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74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74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74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74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74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74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74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74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74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74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74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74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74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74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74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74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74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74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74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74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74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74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74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74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74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74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74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74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74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74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74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74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74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74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74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74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74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74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74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74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74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74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74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74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74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74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74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74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74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74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74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74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74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74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74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74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74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74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74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74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74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74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74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74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74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74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74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74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74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74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74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74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74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74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74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74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74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74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74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74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74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74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74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74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74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74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74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74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74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74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74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74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74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74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74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74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74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74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74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74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74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74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74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74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74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74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74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74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74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74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74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74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74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74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74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74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74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74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74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74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74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74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74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74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74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74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74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74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74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74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74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74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74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74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74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74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74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74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74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74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74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74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74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74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74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74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74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74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74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74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74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74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74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74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74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74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74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74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74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74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74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74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74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74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74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74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74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74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74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74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74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74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74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74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74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74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74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74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74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74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74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74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74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74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74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74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74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74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74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74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74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74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74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74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74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74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74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74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74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74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74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74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74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74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74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74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74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74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74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74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74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74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74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74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74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74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74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74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74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74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74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74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74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74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74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74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74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74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74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74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74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74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74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74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74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74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74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74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74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74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74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74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74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74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74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74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74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74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74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74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74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74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74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74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74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74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74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74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74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74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74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74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74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74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74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74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74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74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74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74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74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74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74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74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74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74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74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74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74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74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74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74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74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74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74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74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74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74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74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74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74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74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74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74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74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74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74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74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74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74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74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74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74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74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74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74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74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74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74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74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74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74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74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74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74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74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74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74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74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74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74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74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74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74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74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74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74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74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74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74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74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74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74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74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74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74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74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74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74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74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74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74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74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74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74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74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74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74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5.75" customHeight="1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74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15.75" customHeight="1" x14ac:dyDescent="0.25">
      <c r="A1001" s="10"/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74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ht="15.75" customHeight="1" x14ac:dyDescent="0.25">
      <c r="A1002" s="10"/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74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 ht="15.75" customHeight="1" x14ac:dyDescent="0.25">
      <c r="A1003" s="10"/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74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spans="1:25" ht="15.75" customHeight="1" x14ac:dyDescent="0.25">
      <c r="A1004" s="10"/>
      <c r="B1004" s="10"/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74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  <row r="1005" spans="1:25" ht="15.75" customHeight="1" x14ac:dyDescent="0.25">
      <c r="A1005" s="10"/>
      <c r="B1005" s="10"/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74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</row>
    <row r="1006" spans="1:25" ht="15.75" customHeight="1" x14ac:dyDescent="0.25">
      <c r="A1006" s="10"/>
      <c r="B1006" s="10"/>
      <c r="C1006" s="10"/>
      <c r="D1006" s="10"/>
      <c r="E1006" s="10"/>
      <c r="F1006" s="10"/>
      <c r="G1006" s="10"/>
      <c r="H1006" s="10"/>
      <c r="I1006" s="10"/>
      <c r="J1006" s="10"/>
      <c r="K1006" s="10"/>
      <c r="L1006" s="10"/>
      <c r="M1006" s="74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</row>
    <row r="1007" spans="1:25" ht="15.75" customHeight="1" x14ac:dyDescent="0.25">
      <c r="A1007" s="10"/>
      <c r="B1007" s="10"/>
      <c r="C1007" s="10"/>
      <c r="D1007" s="10"/>
      <c r="E1007" s="10"/>
      <c r="F1007" s="10"/>
      <c r="G1007" s="10"/>
      <c r="H1007" s="10"/>
      <c r="I1007" s="10"/>
      <c r="J1007" s="10"/>
      <c r="K1007" s="10"/>
      <c r="L1007" s="10"/>
      <c r="M1007" s="74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</row>
    <row r="1008" spans="1:25" ht="15.75" customHeight="1" x14ac:dyDescent="0.25">
      <c r="A1008" s="10"/>
      <c r="B1008" s="10"/>
      <c r="C1008" s="10"/>
      <c r="D1008" s="10"/>
      <c r="E1008" s="10"/>
      <c r="F1008" s="10"/>
      <c r="G1008" s="10"/>
      <c r="H1008" s="10"/>
      <c r="I1008" s="10"/>
      <c r="J1008" s="10"/>
      <c r="K1008" s="10"/>
      <c r="L1008" s="10"/>
      <c r="M1008" s="74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</row>
    <row r="1009" spans="1:25" ht="15.75" customHeight="1" x14ac:dyDescent="0.25">
      <c r="A1009" s="10"/>
      <c r="B1009" s="10"/>
      <c r="C1009" s="10"/>
      <c r="D1009" s="10"/>
      <c r="E1009" s="10"/>
      <c r="F1009" s="10"/>
      <c r="G1009" s="10"/>
      <c r="H1009" s="10"/>
      <c r="I1009" s="10"/>
      <c r="J1009" s="10"/>
      <c r="K1009" s="10"/>
      <c r="L1009" s="10"/>
      <c r="M1009" s="74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</row>
    <row r="1010" spans="1:25" ht="15.75" customHeight="1" x14ac:dyDescent="0.25">
      <c r="A1010" s="10"/>
      <c r="B1010" s="10"/>
      <c r="C1010" s="10"/>
      <c r="D1010" s="10"/>
      <c r="E1010" s="10"/>
      <c r="F1010" s="10"/>
      <c r="G1010" s="10"/>
      <c r="H1010" s="10"/>
      <c r="I1010" s="10"/>
      <c r="J1010" s="10"/>
      <c r="K1010" s="10"/>
      <c r="L1010" s="10"/>
      <c r="M1010" s="74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</row>
    <row r="1011" spans="1:25" ht="15.75" customHeight="1" x14ac:dyDescent="0.25">
      <c r="A1011" s="10"/>
      <c r="B1011" s="10"/>
      <c r="C1011" s="10"/>
      <c r="D1011" s="10"/>
      <c r="E1011" s="10"/>
      <c r="F1011" s="10"/>
      <c r="G1011" s="10"/>
      <c r="H1011" s="10"/>
      <c r="I1011" s="10"/>
      <c r="J1011" s="10"/>
      <c r="K1011" s="10"/>
      <c r="L1011" s="10"/>
      <c r="M1011" s="74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</row>
    <row r="1012" spans="1:25" ht="15.75" customHeight="1" x14ac:dyDescent="0.25">
      <c r="A1012" s="10"/>
      <c r="B1012" s="10"/>
      <c r="C1012" s="10"/>
      <c r="D1012" s="10"/>
      <c r="E1012" s="10"/>
      <c r="F1012" s="10"/>
      <c r="G1012" s="10"/>
      <c r="H1012" s="10"/>
      <c r="I1012" s="10"/>
      <c r="J1012" s="10"/>
      <c r="K1012" s="10"/>
      <c r="L1012" s="10"/>
      <c r="M1012" s="74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</row>
    <row r="1013" spans="1:25" ht="15.75" customHeight="1" x14ac:dyDescent="0.25">
      <c r="A1013" s="10"/>
      <c r="B1013" s="10"/>
      <c r="C1013" s="10"/>
      <c r="D1013" s="10"/>
      <c r="E1013" s="10"/>
      <c r="F1013" s="10"/>
      <c r="G1013" s="10"/>
      <c r="H1013" s="10"/>
      <c r="I1013" s="10"/>
      <c r="J1013" s="10"/>
      <c r="K1013" s="10"/>
      <c r="L1013" s="10"/>
      <c r="M1013" s="74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</row>
    <row r="1014" spans="1:25" ht="15.75" customHeight="1" x14ac:dyDescent="0.25">
      <c r="A1014" s="10"/>
      <c r="B1014" s="10"/>
      <c r="C1014" s="10"/>
      <c r="D1014" s="10"/>
      <c r="E1014" s="10"/>
      <c r="F1014" s="10"/>
      <c r="G1014" s="10"/>
      <c r="H1014" s="10"/>
      <c r="I1014" s="10"/>
      <c r="J1014" s="10"/>
      <c r="K1014" s="10"/>
      <c r="L1014" s="10"/>
      <c r="M1014" s="74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</row>
    <row r="1015" spans="1:25" ht="15.75" customHeight="1" x14ac:dyDescent="0.25">
      <c r="A1015" s="10"/>
      <c r="B1015" s="10"/>
      <c r="C1015" s="10"/>
      <c r="D1015" s="10"/>
      <c r="E1015" s="10"/>
      <c r="F1015" s="10"/>
      <c r="G1015" s="10"/>
      <c r="H1015" s="10"/>
      <c r="I1015" s="10"/>
      <c r="J1015" s="10"/>
      <c r="K1015" s="10"/>
      <c r="L1015" s="10"/>
      <c r="M1015" s="74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</row>
    <row r="1016" spans="1:25" ht="15.75" customHeight="1" x14ac:dyDescent="0.25">
      <c r="A1016" s="10"/>
      <c r="B1016" s="10"/>
      <c r="C1016" s="10"/>
      <c r="D1016" s="10"/>
      <c r="E1016" s="10"/>
      <c r="F1016" s="10"/>
      <c r="G1016" s="10"/>
      <c r="H1016" s="10"/>
      <c r="I1016" s="10"/>
      <c r="J1016" s="10"/>
      <c r="K1016" s="10"/>
      <c r="L1016" s="10"/>
      <c r="M1016" s="74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</row>
    <row r="1017" spans="1:25" ht="15.75" customHeight="1" x14ac:dyDescent="0.25">
      <c r="A1017" s="10"/>
      <c r="B1017" s="10"/>
      <c r="C1017" s="10"/>
      <c r="D1017" s="10"/>
      <c r="E1017" s="10"/>
      <c r="F1017" s="10"/>
      <c r="G1017" s="10"/>
      <c r="H1017" s="10"/>
      <c r="I1017" s="10"/>
      <c r="J1017" s="10"/>
      <c r="K1017" s="10"/>
      <c r="L1017" s="10"/>
      <c r="M1017" s="74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</row>
    <row r="1018" spans="1:25" ht="15.75" customHeight="1" x14ac:dyDescent="0.25">
      <c r="A1018" s="10"/>
      <c r="B1018" s="10"/>
      <c r="C1018" s="10"/>
      <c r="D1018" s="10"/>
      <c r="E1018" s="10"/>
      <c r="F1018" s="10"/>
      <c r="G1018" s="10"/>
      <c r="H1018" s="10"/>
      <c r="I1018" s="10"/>
      <c r="J1018" s="10"/>
      <c r="K1018" s="10"/>
      <c r="L1018" s="10"/>
      <c r="M1018" s="74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</row>
    <row r="1019" spans="1:25" ht="15.75" customHeight="1" x14ac:dyDescent="0.25">
      <c r="A1019" s="10"/>
      <c r="B1019" s="10"/>
      <c r="C1019" s="10"/>
      <c r="D1019" s="10"/>
      <c r="E1019" s="10"/>
      <c r="F1019" s="10"/>
      <c r="G1019" s="10"/>
      <c r="H1019" s="10"/>
      <c r="I1019" s="10"/>
      <c r="J1019" s="10"/>
      <c r="K1019" s="10"/>
      <c r="L1019" s="10"/>
      <c r="M1019" s="74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</row>
    <row r="1020" spans="1:25" ht="15.75" customHeight="1" x14ac:dyDescent="0.25">
      <c r="A1020" s="10"/>
      <c r="B1020" s="10"/>
      <c r="C1020" s="10"/>
      <c r="D1020" s="10"/>
      <c r="E1020" s="10"/>
      <c r="F1020" s="10"/>
      <c r="G1020" s="10"/>
      <c r="H1020" s="10"/>
      <c r="I1020" s="10"/>
      <c r="J1020" s="10"/>
      <c r="K1020" s="10"/>
      <c r="L1020" s="10"/>
      <c r="M1020" s="74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</row>
    <row r="1021" spans="1:25" ht="15.75" customHeight="1" x14ac:dyDescent="0.25">
      <c r="A1021" s="10"/>
      <c r="B1021" s="10"/>
      <c r="C1021" s="10"/>
      <c r="D1021" s="10"/>
      <c r="E1021" s="10"/>
      <c r="F1021" s="10"/>
      <c r="G1021" s="10"/>
      <c r="H1021" s="10"/>
      <c r="I1021" s="10"/>
      <c r="J1021" s="10"/>
      <c r="K1021" s="10"/>
      <c r="L1021" s="10"/>
      <c r="M1021" s="74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</row>
    <row r="1022" spans="1:25" ht="15.75" customHeight="1" x14ac:dyDescent="0.25">
      <c r="A1022" s="10"/>
      <c r="B1022" s="10"/>
      <c r="C1022" s="10"/>
      <c r="D1022" s="10"/>
      <c r="E1022" s="10"/>
      <c r="F1022" s="10"/>
      <c r="G1022" s="10"/>
      <c r="H1022" s="10"/>
      <c r="I1022" s="10"/>
      <c r="J1022" s="10"/>
      <c r="K1022" s="10"/>
      <c r="L1022" s="10"/>
      <c r="M1022" s="74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</row>
    <row r="1023" spans="1:25" ht="15.75" customHeight="1" x14ac:dyDescent="0.25">
      <c r="A1023" s="10"/>
      <c r="B1023" s="10"/>
      <c r="C1023" s="10"/>
      <c r="D1023" s="10"/>
      <c r="E1023" s="10"/>
      <c r="F1023" s="10"/>
      <c r="G1023" s="10"/>
      <c r="H1023" s="10"/>
      <c r="I1023" s="10"/>
      <c r="J1023" s="10"/>
      <c r="K1023" s="10"/>
      <c r="L1023" s="10"/>
      <c r="M1023" s="74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</row>
    <row r="1024" spans="1:25" ht="15.75" customHeight="1" x14ac:dyDescent="0.25">
      <c r="A1024" s="10"/>
      <c r="B1024" s="10"/>
      <c r="C1024" s="10"/>
      <c r="D1024" s="10"/>
      <c r="E1024" s="10"/>
      <c r="F1024" s="10"/>
      <c r="G1024" s="10"/>
      <c r="H1024" s="10"/>
      <c r="I1024" s="10"/>
      <c r="J1024" s="10"/>
      <c r="K1024" s="10"/>
      <c r="L1024" s="10"/>
      <c r="M1024" s="74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</row>
  </sheetData>
  <mergeCells count="11">
    <mergeCell ref="A143:L143"/>
    <mergeCell ref="A5:L5"/>
    <mergeCell ref="A6:L6"/>
    <mergeCell ref="A96:L96"/>
    <mergeCell ref="A97:L97"/>
    <mergeCell ref="A142:L142"/>
    <mergeCell ref="D267:F267"/>
    <mergeCell ref="A176:L176"/>
    <mergeCell ref="A177:L177"/>
    <mergeCell ref="A252:L252"/>
    <mergeCell ref="A253:L253"/>
  </mergeCells>
  <pageMargins left="0.25" right="0" top="0.5" bottom="0.5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130"/>
  <sheetViews>
    <sheetView tabSelected="1" topLeftCell="A125" workbookViewId="0">
      <selection activeCell="F97" sqref="F97:L97"/>
    </sheetView>
  </sheetViews>
  <sheetFormatPr defaultColWidth="14.42578125" defaultRowHeight="15" customHeight="1" x14ac:dyDescent="0.25"/>
  <cols>
    <col min="1" max="1" width="3" style="90" customWidth="1"/>
    <col min="2" max="2" width="24.42578125" style="90" customWidth="1"/>
    <col min="3" max="3" width="21.5703125" style="178" customWidth="1"/>
    <col min="4" max="4" width="6.140625" style="90" customWidth="1"/>
    <col min="5" max="5" width="5.5703125" style="90" customWidth="1"/>
    <col min="6" max="6" width="5" style="90" customWidth="1"/>
    <col min="7" max="7" width="8.42578125" style="90" customWidth="1"/>
    <col min="8" max="8" width="7.5703125" style="90" customWidth="1"/>
    <col min="9" max="9" width="6.28515625" style="90" customWidth="1"/>
    <col min="10" max="10" width="6.7109375" style="90" customWidth="1"/>
    <col min="11" max="12" width="8.7109375" style="90" hidden="1" customWidth="1"/>
    <col min="13" max="26" width="8.7109375" style="90" customWidth="1"/>
    <col min="27" max="16384" width="14.42578125" style="90"/>
  </cols>
  <sheetData>
    <row r="2" spans="1:12" x14ac:dyDescent="0.25">
      <c r="A2" s="10"/>
      <c r="B2" s="1"/>
      <c r="C2" s="10"/>
      <c r="D2" s="10"/>
      <c r="E2" s="2"/>
      <c r="F2" s="10"/>
      <c r="G2" s="10"/>
      <c r="H2" s="10"/>
      <c r="I2" s="10"/>
      <c r="J2" s="10"/>
    </row>
    <row r="3" spans="1:12" x14ac:dyDescent="0.25">
      <c r="A3" s="10"/>
      <c r="B3" s="1"/>
      <c r="C3" s="10"/>
      <c r="D3" s="10"/>
      <c r="E3" s="2"/>
      <c r="F3" s="10"/>
      <c r="G3" s="10"/>
      <c r="H3" s="10"/>
      <c r="I3" s="10"/>
      <c r="J3" s="10"/>
    </row>
    <row r="4" spans="1:12" x14ac:dyDescent="0.25">
      <c r="A4" s="10"/>
      <c r="B4" s="1"/>
      <c r="C4" s="10"/>
      <c r="D4" s="10"/>
      <c r="E4" s="2"/>
      <c r="F4" s="10"/>
      <c r="G4" s="10"/>
      <c r="H4" s="10"/>
      <c r="I4" s="10"/>
      <c r="J4" s="10"/>
    </row>
    <row r="5" spans="1:12" x14ac:dyDescent="0.25">
      <c r="A5" s="10"/>
      <c r="B5" s="1"/>
      <c r="C5" s="10"/>
      <c r="D5" s="10"/>
      <c r="E5" s="2"/>
      <c r="F5" s="10"/>
      <c r="G5" s="10"/>
      <c r="H5" s="10"/>
      <c r="I5" s="10"/>
      <c r="J5" s="10"/>
    </row>
    <row r="6" spans="1:12" x14ac:dyDescent="0.25">
      <c r="A6" s="10"/>
      <c r="B6" s="1"/>
      <c r="C6" s="10"/>
      <c r="D6" s="10"/>
      <c r="E6" s="2"/>
      <c r="F6" s="10"/>
      <c r="G6" s="10"/>
      <c r="H6" s="10"/>
      <c r="I6" s="10"/>
      <c r="J6" s="10"/>
    </row>
    <row r="7" spans="1:12" ht="10.5" customHeight="1" x14ac:dyDescent="0.25">
      <c r="A7" s="10"/>
      <c r="B7" s="1"/>
      <c r="C7" s="10"/>
      <c r="D7" s="10"/>
      <c r="E7" s="2"/>
      <c r="F7" s="10"/>
      <c r="G7" s="10"/>
      <c r="H7" s="10"/>
      <c r="I7" s="10"/>
      <c r="J7" s="10"/>
    </row>
    <row r="8" spans="1:12" x14ac:dyDescent="0.25">
      <c r="A8" s="10"/>
      <c r="B8" s="1"/>
      <c r="C8" s="10"/>
      <c r="D8" s="10"/>
      <c r="E8" s="2"/>
      <c r="F8" s="10"/>
      <c r="G8" s="10"/>
      <c r="H8" s="10"/>
      <c r="I8" s="10"/>
      <c r="J8" s="10"/>
    </row>
    <row r="9" spans="1:12" ht="99.75" customHeight="1" x14ac:dyDescent="0.25">
      <c r="A9" s="79" t="s">
        <v>0</v>
      </c>
      <c r="B9" s="79" t="s">
        <v>1</v>
      </c>
      <c r="C9" s="79" t="s">
        <v>2</v>
      </c>
      <c r="D9" s="27" t="s">
        <v>3</v>
      </c>
      <c r="E9" s="80" t="s">
        <v>275</v>
      </c>
      <c r="F9" s="27" t="s">
        <v>276</v>
      </c>
      <c r="G9" s="27" t="s">
        <v>277</v>
      </c>
      <c r="H9" s="27" t="s">
        <v>278</v>
      </c>
      <c r="I9" s="27" t="s">
        <v>279</v>
      </c>
      <c r="J9" s="27" t="s">
        <v>666</v>
      </c>
      <c r="K9" s="78" t="s">
        <v>268</v>
      </c>
      <c r="L9" s="23" t="s">
        <v>446</v>
      </c>
    </row>
    <row r="10" spans="1:12" ht="15" customHeight="1" x14ac:dyDescent="0.25">
      <c r="A10" s="81">
        <v>1</v>
      </c>
      <c r="B10" s="77" t="s">
        <v>499</v>
      </c>
      <c r="C10" s="177" t="s">
        <v>500</v>
      </c>
      <c r="D10" s="85" t="s">
        <v>665</v>
      </c>
      <c r="E10" s="85" t="s">
        <v>665</v>
      </c>
      <c r="F10" s="85" t="s">
        <v>665</v>
      </c>
      <c r="G10" s="85" t="s">
        <v>677</v>
      </c>
      <c r="H10" s="85" t="s">
        <v>665</v>
      </c>
      <c r="I10" s="85" t="s">
        <v>665</v>
      </c>
      <c r="J10" s="85" t="s">
        <v>665</v>
      </c>
    </row>
    <row r="11" spans="1:12" ht="15" customHeight="1" x14ac:dyDescent="0.25">
      <c r="A11" s="81">
        <v>2</v>
      </c>
      <c r="B11" s="77" t="s">
        <v>501</v>
      </c>
      <c r="C11" s="177" t="s">
        <v>502</v>
      </c>
      <c r="D11" s="85" t="s">
        <v>665</v>
      </c>
      <c r="E11" s="85" t="s">
        <v>665</v>
      </c>
      <c r="F11" s="85" t="s">
        <v>665</v>
      </c>
      <c r="G11" s="85" t="s">
        <v>665</v>
      </c>
      <c r="H11" s="85" t="s">
        <v>665</v>
      </c>
      <c r="I11" s="85" t="s">
        <v>665</v>
      </c>
      <c r="J11" s="85" t="s">
        <v>665</v>
      </c>
    </row>
    <row r="12" spans="1:12" ht="15" customHeight="1" x14ac:dyDescent="0.25">
      <c r="A12" s="81">
        <v>3</v>
      </c>
      <c r="B12" s="77" t="s">
        <v>503</v>
      </c>
      <c r="C12" s="177" t="s">
        <v>504</v>
      </c>
      <c r="D12" s="85" t="s">
        <v>665</v>
      </c>
      <c r="E12" s="85" t="s">
        <v>665</v>
      </c>
      <c r="F12" s="85" t="s">
        <v>665</v>
      </c>
      <c r="G12" s="85" t="s">
        <v>677</v>
      </c>
      <c r="H12" s="85" t="s">
        <v>665</v>
      </c>
      <c r="I12" s="85" t="s">
        <v>665</v>
      </c>
      <c r="J12" s="85" t="s">
        <v>665</v>
      </c>
    </row>
    <row r="13" spans="1:12" ht="15" customHeight="1" x14ac:dyDescent="0.25">
      <c r="A13" s="81">
        <v>4</v>
      </c>
      <c r="B13" s="77" t="s">
        <v>505</v>
      </c>
      <c r="C13" s="177" t="s">
        <v>506</v>
      </c>
      <c r="D13" s="85" t="s">
        <v>665</v>
      </c>
      <c r="E13" s="85" t="s">
        <v>665</v>
      </c>
      <c r="F13" s="85" t="s">
        <v>677</v>
      </c>
      <c r="G13" s="85" t="s">
        <v>665</v>
      </c>
      <c r="H13" s="85" t="s">
        <v>665</v>
      </c>
      <c r="I13" s="85" t="s">
        <v>665</v>
      </c>
      <c r="J13" s="85" t="s">
        <v>665</v>
      </c>
    </row>
    <row r="14" spans="1:12" ht="15" customHeight="1" x14ac:dyDescent="0.25">
      <c r="A14" s="81">
        <v>5</v>
      </c>
      <c r="B14" s="77" t="s">
        <v>507</v>
      </c>
      <c r="C14" s="177" t="s">
        <v>508</v>
      </c>
      <c r="D14" s="85" t="s">
        <v>665</v>
      </c>
      <c r="E14" s="85" t="s">
        <v>665</v>
      </c>
      <c r="F14" s="85" t="s">
        <v>665</v>
      </c>
      <c r="G14" s="85" t="s">
        <v>665</v>
      </c>
      <c r="H14" s="85" t="s">
        <v>665</v>
      </c>
      <c r="I14" s="85" t="s">
        <v>665</v>
      </c>
      <c r="J14" s="85" t="s">
        <v>665</v>
      </c>
    </row>
    <row r="15" spans="1:12" ht="15" customHeight="1" x14ac:dyDescent="0.25">
      <c r="A15" s="81">
        <v>6</v>
      </c>
      <c r="B15" s="77" t="s">
        <v>509</v>
      </c>
      <c r="C15" s="177" t="s">
        <v>510</v>
      </c>
      <c r="D15" s="85" t="s">
        <v>665</v>
      </c>
      <c r="E15" s="85" t="s">
        <v>665</v>
      </c>
      <c r="F15" s="85" t="s">
        <v>665</v>
      </c>
      <c r="G15" s="85" t="s">
        <v>665</v>
      </c>
      <c r="H15" s="85" t="s">
        <v>665</v>
      </c>
      <c r="I15" s="85" t="s">
        <v>665</v>
      </c>
      <c r="J15" s="85" t="s">
        <v>665</v>
      </c>
    </row>
    <row r="16" spans="1:12" ht="15" customHeight="1" x14ac:dyDescent="0.25">
      <c r="A16" s="81">
        <v>7</v>
      </c>
      <c r="B16" s="77" t="s">
        <v>511</v>
      </c>
      <c r="C16" s="177" t="s">
        <v>512</v>
      </c>
      <c r="D16" s="85" t="s">
        <v>665</v>
      </c>
      <c r="E16" s="85" t="s">
        <v>665</v>
      </c>
      <c r="F16" s="85" t="s">
        <v>665</v>
      </c>
      <c r="G16" s="85" t="s">
        <v>665</v>
      </c>
      <c r="H16" s="85" t="s">
        <v>665</v>
      </c>
      <c r="I16" s="85" t="s">
        <v>665</v>
      </c>
      <c r="J16" s="85" t="s">
        <v>665</v>
      </c>
    </row>
    <row r="17" spans="1:10" ht="15" customHeight="1" x14ac:dyDescent="0.25">
      <c r="A17" s="81">
        <v>8</v>
      </c>
      <c r="B17" s="77" t="s">
        <v>513</v>
      </c>
      <c r="C17" s="177" t="s">
        <v>514</v>
      </c>
      <c r="D17" s="85" t="s">
        <v>665</v>
      </c>
      <c r="E17" s="85" t="s">
        <v>665</v>
      </c>
      <c r="F17" s="85" t="s">
        <v>665</v>
      </c>
      <c r="G17" s="85" t="s">
        <v>665</v>
      </c>
      <c r="H17" s="85" t="s">
        <v>665</v>
      </c>
      <c r="I17" s="85" t="s">
        <v>665</v>
      </c>
      <c r="J17" s="85" t="s">
        <v>665</v>
      </c>
    </row>
    <row r="18" spans="1:10" ht="15" customHeight="1" x14ac:dyDescent="0.25">
      <c r="A18" s="81">
        <v>9</v>
      </c>
      <c r="B18" s="77" t="s">
        <v>515</v>
      </c>
      <c r="C18" s="177" t="s">
        <v>516</v>
      </c>
      <c r="D18" s="85" t="s">
        <v>665</v>
      </c>
      <c r="E18" s="85" t="s">
        <v>665</v>
      </c>
      <c r="F18" s="85" t="s">
        <v>665</v>
      </c>
      <c r="G18" s="85" t="s">
        <v>665</v>
      </c>
      <c r="H18" s="85" t="s">
        <v>665</v>
      </c>
      <c r="I18" s="85" t="s">
        <v>665</v>
      </c>
      <c r="J18" s="85" t="s">
        <v>665</v>
      </c>
    </row>
    <row r="19" spans="1:10" ht="15" customHeight="1" x14ac:dyDescent="0.25">
      <c r="A19" s="81">
        <v>10</v>
      </c>
      <c r="B19" s="77" t="s">
        <v>517</v>
      </c>
      <c r="C19" s="177" t="s">
        <v>518</v>
      </c>
      <c r="D19" s="85" t="s">
        <v>665</v>
      </c>
      <c r="E19" s="85" t="s">
        <v>665</v>
      </c>
      <c r="F19" s="85" t="s">
        <v>665</v>
      </c>
      <c r="G19" s="85" t="s">
        <v>665</v>
      </c>
      <c r="H19" s="85" t="s">
        <v>665</v>
      </c>
      <c r="I19" s="85" t="s">
        <v>665</v>
      </c>
      <c r="J19" s="85" t="s">
        <v>665</v>
      </c>
    </row>
    <row r="20" spans="1:10" ht="15" customHeight="1" x14ac:dyDescent="0.25">
      <c r="A20" s="81">
        <v>11</v>
      </c>
      <c r="B20" s="77" t="s">
        <v>519</v>
      </c>
      <c r="C20" s="177" t="s">
        <v>520</v>
      </c>
      <c r="D20" s="85" t="s">
        <v>665</v>
      </c>
      <c r="E20" s="85" t="s">
        <v>665</v>
      </c>
      <c r="F20" s="85" t="s">
        <v>665</v>
      </c>
      <c r="G20" s="85" t="s">
        <v>665</v>
      </c>
      <c r="H20" s="85" t="s">
        <v>665</v>
      </c>
      <c r="I20" s="85" t="s">
        <v>665</v>
      </c>
      <c r="J20" s="85" t="s">
        <v>665</v>
      </c>
    </row>
    <row r="21" spans="1:10" ht="15" customHeight="1" x14ac:dyDescent="0.25">
      <c r="A21" s="81">
        <v>12</v>
      </c>
      <c r="B21" s="77" t="s">
        <v>521</v>
      </c>
      <c r="C21" s="177" t="s">
        <v>522</v>
      </c>
      <c r="D21" s="85" t="s">
        <v>665</v>
      </c>
      <c r="E21" s="85" t="s">
        <v>665</v>
      </c>
      <c r="F21" s="85" t="s">
        <v>665</v>
      </c>
      <c r="G21" s="85" t="s">
        <v>665</v>
      </c>
      <c r="H21" s="85" t="s">
        <v>665</v>
      </c>
      <c r="I21" s="85" t="s">
        <v>665</v>
      </c>
      <c r="J21" s="85" t="s">
        <v>665</v>
      </c>
    </row>
    <row r="22" spans="1:10" ht="15" customHeight="1" x14ac:dyDescent="0.25">
      <c r="A22" s="81">
        <v>13</v>
      </c>
      <c r="B22" s="77" t="s">
        <v>523</v>
      </c>
      <c r="C22" s="177" t="s">
        <v>524</v>
      </c>
      <c r="D22" s="85" t="s">
        <v>665</v>
      </c>
      <c r="E22" s="85" t="s">
        <v>665</v>
      </c>
      <c r="F22" s="85" t="s">
        <v>665</v>
      </c>
      <c r="G22" s="85" t="s">
        <v>665</v>
      </c>
      <c r="H22" s="85" t="s">
        <v>665</v>
      </c>
      <c r="I22" s="85" t="s">
        <v>665</v>
      </c>
      <c r="J22" s="85" t="s">
        <v>665</v>
      </c>
    </row>
    <row r="23" spans="1:10" ht="15" customHeight="1" x14ac:dyDescent="0.25">
      <c r="A23" s="81">
        <v>14</v>
      </c>
      <c r="B23" s="77" t="s">
        <v>525</v>
      </c>
      <c r="C23" s="177" t="s">
        <v>526</v>
      </c>
      <c r="D23" s="85" t="s">
        <v>665</v>
      </c>
      <c r="E23" s="85" t="s">
        <v>665</v>
      </c>
      <c r="F23" s="85" t="s">
        <v>665</v>
      </c>
      <c r="G23" s="85" t="s">
        <v>665</v>
      </c>
      <c r="H23" s="85" t="s">
        <v>665</v>
      </c>
      <c r="I23" s="85" t="s">
        <v>665</v>
      </c>
      <c r="J23" s="85" t="s">
        <v>665</v>
      </c>
    </row>
    <row r="24" spans="1:10" ht="15" customHeight="1" x14ac:dyDescent="0.25">
      <c r="A24" s="81">
        <v>15</v>
      </c>
      <c r="B24" s="77" t="s">
        <v>527</v>
      </c>
      <c r="C24" s="177" t="s">
        <v>528</v>
      </c>
      <c r="D24" s="85" t="s">
        <v>665</v>
      </c>
      <c r="E24" s="85" t="s">
        <v>665</v>
      </c>
      <c r="F24" s="85" t="s">
        <v>665</v>
      </c>
      <c r="G24" s="85" t="s">
        <v>665</v>
      </c>
      <c r="H24" s="85" t="s">
        <v>665</v>
      </c>
      <c r="I24" s="85" t="s">
        <v>665</v>
      </c>
      <c r="J24" s="85" t="s">
        <v>665</v>
      </c>
    </row>
    <row r="25" spans="1:10" ht="15" customHeight="1" x14ac:dyDescent="0.25">
      <c r="A25" s="81">
        <v>16</v>
      </c>
      <c r="B25" s="77" t="s">
        <v>529</v>
      </c>
      <c r="C25" s="177" t="s">
        <v>530</v>
      </c>
      <c r="D25" s="85" t="s">
        <v>665</v>
      </c>
      <c r="E25" s="85" t="s">
        <v>665</v>
      </c>
      <c r="F25" s="85" t="s">
        <v>665</v>
      </c>
      <c r="G25" s="85" t="s">
        <v>665</v>
      </c>
      <c r="H25" s="85" t="s">
        <v>665</v>
      </c>
      <c r="I25" s="85" t="s">
        <v>665</v>
      </c>
      <c r="J25" s="85" t="s">
        <v>665</v>
      </c>
    </row>
    <row r="26" spans="1:10" ht="15" customHeight="1" x14ac:dyDescent="0.25">
      <c r="A26" s="81">
        <v>17</v>
      </c>
      <c r="B26" s="77" t="s">
        <v>531</v>
      </c>
      <c r="C26" s="177" t="s">
        <v>532</v>
      </c>
      <c r="D26" s="85" t="s">
        <v>665</v>
      </c>
      <c r="E26" s="85" t="s">
        <v>665</v>
      </c>
      <c r="F26" s="85" t="s">
        <v>665</v>
      </c>
      <c r="G26" s="85" t="s">
        <v>665</v>
      </c>
      <c r="H26" s="85" t="s">
        <v>665</v>
      </c>
      <c r="I26" s="85" t="s">
        <v>665</v>
      </c>
      <c r="J26" s="85" t="s">
        <v>665</v>
      </c>
    </row>
    <row r="27" spans="1:10" ht="15" customHeight="1" x14ac:dyDescent="0.25">
      <c r="A27" s="81">
        <v>18</v>
      </c>
      <c r="B27" s="77" t="s">
        <v>533</v>
      </c>
      <c r="C27" s="177" t="s">
        <v>534</v>
      </c>
      <c r="D27" s="85" t="s">
        <v>665</v>
      </c>
      <c r="E27" s="85" t="s">
        <v>665</v>
      </c>
      <c r="F27" s="85" t="s">
        <v>665</v>
      </c>
      <c r="G27" s="85" t="s">
        <v>665</v>
      </c>
      <c r="H27" s="85" t="s">
        <v>665</v>
      </c>
      <c r="I27" s="85" t="s">
        <v>665</v>
      </c>
      <c r="J27" s="85" t="s">
        <v>665</v>
      </c>
    </row>
    <row r="28" spans="1:10" ht="15" customHeight="1" x14ac:dyDescent="0.25">
      <c r="A28" s="81">
        <v>19</v>
      </c>
      <c r="B28" s="77" t="s">
        <v>535</v>
      </c>
      <c r="C28" s="177" t="s">
        <v>536</v>
      </c>
      <c r="D28" s="85" t="s">
        <v>665</v>
      </c>
      <c r="E28" s="85" t="s">
        <v>665</v>
      </c>
      <c r="F28" s="85" t="s">
        <v>665</v>
      </c>
      <c r="G28" s="85" t="s">
        <v>665</v>
      </c>
      <c r="H28" s="85" t="s">
        <v>665</v>
      </c>
      <c r="I28" s="85" t="s">
        <v>665</v>
      </c>
      <c r="J28" s="85" t="s">
        <v>665</v>
      </c>
    </row>
    <row r="29" spans="1:10" ht="15" customHeight="1" x14ac:dyDescent="0.25">
      <c r="A29" s="81">
        <v>20</v>
      </c>
      <c r="B29" s="77" t="s">
        <v>537</v>
      </c>
      <c r="C29" s="177" t="s">
        <v>538</v>
      </c>
      <c r="D29" s="85" t="s">
        <v>665</v>
      </c>
      <c r="E29" s="85" t="s">
        <v>665</v>
      </c>
      <c r="F29" s="85" t="s">
        <v>665</v>
      </c>
      <c r="G29" s="85" t="s">
        <v>677</v>
      </c>
      <c r="H29" s="85" t="s">
        <v>665</v>
      </c>
      <c r="I29" s="85" t="s">
        <v>665</v>
      </c>
      <c r="J29" s="85" t="s">
        <v>665</v>
      </c>
    </row>
    <row r="30" spans="1:10" ht="15" customHeight="1" x14ac:dyDescent="0.25">
      <c r="A30" s="81">
        <v>21</v>
      </c>
      <c r="B30" s="77" t="s">
        <v>539</v>
      </c>
      <c r="C30" s="177" t="s">
        <v>540</v>
      </c>
      <c r="D30" s="85" t="s">
        <v>665</v>
      </c>
      <c r="E30" s="85" t="s">
        <v>665</v>
      </c>
      <c r="F30" s="85" t="s">
        <v>665</v>
      </c>
      <c r="G30" s="85" t="s">
        <v>665</v>
      </c>
      <c r="H30" s="85" t="s">
        <v>665</v>
      </c>
      <c r="I30" s="85" t="s">
        <v>665</v>
      </c>
      <c r="J30" s="85" t="s">
        <v>665</v>
      </c>
    </row>
    <row r="31" spans="1:10" ht="15" customHeight="1" x14ac:dyDescent="0.25">
      <c r="A31" s="81">
        <v>22</v>
      </c>
      <c r="B31" s="77" t="s">
        <v>541</v>
      </c>
      <c r="C31" s="177" t="s">
        <v>542</v>
      </c>
      <c r="D31" s="85" t="s">
        <v>665</v>
      </c>
      <c r="E31" s="85" t="s">
        <v>665</v>
      </c>
      <c r="F31" s="85" t="s">
        <v>665</v>
      </c>
      <c r="G31" s="85" t="s">
        <v>665</v>
      </c>
      <c r="H31" s="85" t="s">
        <v>665</v>
      </c>
      <c r="I31" s="85" t="s">
        <v>665</v>
      </c>
      <c r="J31" s="85" t="s">
        <v>665</v>
      </c>
    </row>
    <row r="32" spans="1:10" ht="15" customHeight="1" x14ac:dyDescent="0.25">
      <c r="A32" s="81">
        <v>23</v>
      </c>
      <c r="B32" s="77" t="s">
        <v>543</v>
      </c>
      <c r="C32" s="177" t="s">
        <v>544</v>
      </c>
      <c r="D32" s="85" t="s">
        <v>665</v>
      </c>
      <c r="E32" s="85" t="s">
        <v>665</v>
      </c>
      <c r="F32" s="85" t="s">
        <v>665</v>
      </c>
      <c r="G32" s="85" t="s">
        <v>665</v>
      </c>
      <c r="H32" s="85" t="s">
        <v>665</v>
      </c>
      <c r="I32" s="85" t="s">
        <v>665</v>
      </c>
      <c r="J32" s="85" t="s">
        <v>665</v>
      </c>
    </row>
    <row r="33" spans="1:12" ht="15" customHeight="1" x14ac:dyDescent="0.25">
      <c r="A33" s="81">
        <v>24</v>
      </c>
      <c r="B33" s="77" t="s">
        <v>545</v>
      </c>
      <c r="C33" s="177" t="s">
        <v>546</v>
      </c>
      <c r="D33" s="85" t="s">
        <v>665</v>
      </c>
      <c r="E33" s="85" t="s">
        <v>665</v>
      </c>
      <c r="F33" s="85" t="s">
        <v>665</v>
      </c>
      <c r="G33" s="85" t="s">
        <v>665</v>
      </c>
      <c r="H33" s="85" t="s">
        <v>665</v>
      </c>
      <c r="I33" s="85" t="s">
        <v>665</v>
      </c>
      <c r="J33" s="85" t="s">
        <v>665</v>
      </c>
    </row>
    <row r="34" spans="1:12" ht="15" customHeight="1" x14ac:dyDescent="0.25">
      <c r="A34" s="81">
        <v>25</v>
      </c>
      <c r="B34" s="77" t="s">
        <v>547</v>
      </c>
      <c r="C34" s="177" t="s">
        <v>548</v>
      </c>
      <c r="D34" s="85" t="s">
        <v>665</v>
      </c>
      <c r="E34" s="85" t="s">
        <v>665</v>
      </c>
      <c r="F34" s="85" t="s">
        <v>665</v>
      </c>
      <c r="G34" s="85" t="s">
        <v>665</v>
      </c>
      <c r="H34" s="85" t="s">
        <v>665</v>
      </c>
      <c r="I34" s="85" t="s">
        <v>665</v>
      </c>
      <c r="J34" s="85" t="s">
        <v>665</v>
      </c>
    </row>
    <row r="35" spans="1:12" ht="15" customHeight="1" x14ac:dyDescent="0.25">
      <c r="A35" s="81">
        <v>26</v>
      </c>
      <c r="B35" s="77" t="s">
        <v>549</v>
      </c>
      <c r="C35" s="177" t="s">
        <v>550</v>
      </c>
      <c r="D35" s="85" t="s">
        <v>665</v>
      </c>
      <c r="E35" s="85" t="s">
        <v>665</v>
      </c>
      <c r="F35" s="85" t="s">
        <v>665</v>
      </c>
      <c r="G35" s="85" t="s">
        <v>665</v>
      </c>
      <c r="H35" s="85" t="s">
        <v>665</v>
      </c>
      <c r="I35" s="85" t="s">
        <v>665</v>
      </c>
      <c r="J35" s="85" t="s">
        <v>665</v>
      </c>
    </row>
    <row r="36" spans="1:12" ht="15" customHeight="1" x14ac:dyDescent="0.25">
      <c r="A36" s="81">
        <v>27</v>
      </c>
      <c r="B36" s="77" t="s">
        <v>551</v>
      </c>
      <c r="C36" s="177" t="s">
        <v>552</v>
      </c>
      <c r="D36" s="85" t="s">
        <v>665</v>
      </c>
      <c r="E36" s="85" t="s">
        <v>665</v>
      </c>
      <c r="F36" s="85" t="s">
        <v>665</v>
      </c>
      <c r="G36" s="85" t="s">
        <v>665</v>
      </c>
      <c r="H36" s="85" t="s">
        <v>665</v>
      </c>
      <c r="I36" s="85" t="s">
        <v>665</v>
      </c>
      <c r="J36" s="85" t="s">
        <v>665</v>
      </c>
    </row>
    <row r="37" spans="1:12" ht="15" customHeight="1" x14ac:dyDescent="0.25">
      <c r="A37" s="81">
        <v>28</v>
      </c>
      <c r="B37" s="77" t="s">
        <v>553</v>
      </c>
      <c r="C37" s="177" t="s">
        <v>554</v>
      </c>
      <c r="D37" s="85" t="s">
        <v>665</v>
      </c>
      <c r="E37" s="85" t="s">
        <v>665</v>
      </c>
      <c r="F37" s="85" t="s">
        <v>665</v>
      </c>
      <c r="G37" s="85" t="s">
        <v>665</v>
      </c>
      <c r="H37" s="85" t="s">
        <v>665</v>
      </c>
      <c r="I37" s="85" t="s">
        <v>665</v>
      </c>
      <c r="J37" s="85" t="s">
        <v>665</v>
      </c>
    </row>
    <row r="38" spans="1:12" ht="15" customHeight="1" x14ac:dyDescent="0.25">
      <c r="A38" s="81">
        <v>29</v>
      </c>
      <c r="B38" s="77" t="s">
        <v>555</v>
      </c>
      <c r="C38" s="177" t="s">
        <v>556</v>
      </c>
      <c r="D38" s="85" t="s">
        <v>665</v>
      </c>
      <c r="E38" s="85" t="s">
        <v>665</v>
      </c>
      <c r="F38" s="85" t="s">
        <v>665</v>
      </c>
      <c r="G38" s="85" t="s">
        <v>665</v>
      </c>
      <c r="H38" s="85" t="s">
        <v>665</v>
      </c>
      <c r="I38" s="85" t="s">
        <v>665</v>
      </c>
      <c r="J38" s="85" t="s">
        <v>665</v>
      </c>
    </row>
    <row r="39" spans="1:12" ht="15" customHeight="1" x14ac:dyDescent="0.25">
      <c r="A39" s="81">
        <v>30</v>
      </c>
      <c r="B39" s="77" t="s">
        <v>557</v>
      </c>
      <c r="C39" s="177" t="s">
        <v>558</v>
      </c>
      <c r="D39" s="85" t="s">
        <v>665</v>
      </c>
      <c r="E39" s="85" t="s">
        <v>665</v>
      </c>
      <c r="F39" s="85" t="s">
        <v>665</v>
      </c>
      <c r="G39" s="85" t="s">
        <v>665</v>
      </c>
      <c r="H39" s="85" t="s">
        <v>665</v>
      </c>
      <c r="I39" s="85" t="s">
        <v>665</v>
      </c>
      <c r="J39" s="85" t="s">
        <v>665</v>
      </c>
    </row>
    <row r="40" spans="1:12" ht="15" customHeight="1" x14ac:dyDescent="0.25">
      <c r="A40" s="81">
        <v>31</v>
      </c>
      <c r="B40" s="77" t="s">
        <v>559</v>
      </c>
      <c r="C40" s="177" t="s">
        <v>560</v>
      </c>
      <c r="D40" s="85" t="s">
        <v>665</v>
      </c>
      <c r="E40" s="85" t="s">
        <v>665</v>
      </c>
      <c r="F40" s="85" t="s">
        <v>665</v>
      </c>
      <c r="G40" s="85" t="s">
        <v>665</v>
      </c>
      <c r="H40" s="85" t="s">
        <v>665</v>
      </c>
      <c r="I40" s="85" t="s">
        <v>665</v>
      </c>
      <c r="J40" s="85" t="s">
        <v>665</v>
      </c>
    </row>
    <row r="41" spans="1:12" ht="15" customHeight="1" x14ac:dyDescent="0.25">
      <c r="A41" s="81">
        <v>32</v>
      </c>
      <c r="B41" s="77" t="s">
        <v>561</v>
      </c>
      <c r="C41" s="177" t="s">
        <v>562</v>
      </c>
      <c r="D41" s="85" t="s">
        <v>665</v>
      </c>
      <c r="E41" s="85" t="s">
        <v>665</v>
      </c>
      <c r="F41" s="85" t="s">
        <v>665</v>
      </c>
      <c r="G41" s="85" t="s">
        <v>665</v>
      </c>
      <c r="H41" s="85" t="s">
        <v>665</v>
      </c>
      <c r="I41" s="85" t="s">
        <v>665</v>
      </c>
      <c r="J41" s="85" t="s">
        <v>665</v>
      </c>
    </row>
    <row r="42" spans="1:12" ht="15" customHeight="1" x14ac:dyDescent="0.25">
      <c r="A42" s="81">
        <v>33</v>
      </c>
      <c r="B42" s="77" t="s">
        <v>563</v>
      </c>
      <c r="C42" s="177" t="s">
        <v>564</v>
      </c>
      <c r="D42" s="85" t="s">
        <v>665</v>
      </c>
      <c r="E42" s="85" t="s">
        <v>665</v>
      </c>
      <c r="F42" s="85" t="s">
        <v>665</v>
      </c>
      <c r="G42" s="85" t="s">
        <v>665</v>
      </c>
      <c r="H42" s="85" t="s">
        <v>665</v>
      </c>
      <c r="I42" s="85" t="s">
        <v>665</v>
      </c>
      <c r="J42" s="85" t="s">
        <v>665</v>
      </c>
    </row>
    <row r="43" spans="1:12" ht="15" customHeight="1" x14ac:dyDescent="0.25">
      <c r="A43" s="81">
        <v>34</v>
      </c>
      <c r="B43" s="77" t="s">
        <v>565</v>
      </c>
      <c r="C43" s="177" t="s">
        <v>566</v>
      </c>
      <c r="D43" s="85" t="s">
        <v>665</v>
      </c>
      <c r="E43" s="85" t="s">
        <v>665</v>
      </c>
      <c r="F43" s="85" t="s">
        <v>677</v>
      </c>
      <c r="G43" s="85" t="s">
        <v>677</v>
      </c>
      <c r="H43" s="85" t="s">
        <v>665</v>
      </c>
      <c r="I43" s="85" t="s">
        <v>665</v>
      </c>
      <c r="J43" s="85" t="s">
        <v>665</v>
      </c>
    </row>
    <row r="44" spans="1:12" ht="15" customHeight="1" x14ac:dyDescent="0.25">
      <c r="A44" s="81">
        <v>35</v>
      </c>
      <c r="B44" s="77" t="s">
        <v>567</v>
      </c>
      <c r="C44" s="177" t="s">
        <v>568</v>
      </c>
      <c r="D44" s="85" t="s">
        <v>665</v>
      </c>
      <c r="E44" s="85" t="s">
        <v>665</v>
      </c>
      <c r="F44" s="85" t="s">
        <v>665</v>
      </c>
      <c r="G44" s="85" t="s">
        <v>665</v>
      </c>
      <c r="H44" s="85" t="s">
        <v>665</v>
      </c>
      <c r="I44" s="85" t="s">
        <v>665</v>
      </c>
      <c r="J44" s="85" t="s">
        <v>665</v>
      </c>
    </row>
    <row r="45" spans="1:12" ht="15" customHeight="1" x14ac:dyDescent="0.25">
      <c r="A45" s="81">
        <v>36</v>
      </c>
      <c r="B45" s="77" t="s">
        <v>569</v>
      </c>
      <c r="C45" s="177" t="s">
        <v>570</v>
      </c>
      <c r="D45" s="85" t="s">
        <v>665</v>
      </c>
      <c r="E45" s="85" t="s">
        <v>665</v>
      </c>
      <c r="F45" s="85" t="s">
        <v>665</v>
      </c>
      <c r="G45" s="85" t="s">
        <v>665</v>
      </c>
      <c r="H45" s="85" t="s">
        <v>665</v>
      </c>
      <c r="I45" s="85" t="s">
        <v>665</v>
      </c>
      <c r="J45" s="85" t="s">
        <v>665</v>
      </c>
    </row>
    <row r="46" spans="1:12" ht="15" customHeight="1" x14ac:dyDescent="0.25">
      <c r="A46" s="81">
        <v>37</v>
      </c>
      <c r="B46" s="77" t="s">
        <v>571</v>
      </c>
      <c r="C46" s="177" t="s">
        <v>572</v>
      </c>
      <c r="D46" s="85" t="s">
        <v>665</v>
      </c>
      <c r="E46" s="85" t="s">
        <v>665</v>
      </c>
      <c r="F46" s="85" t="s">
        <v>665</v>
      </c>
      <c r="G46" s="85" t="s">
        <v>665</v>
      </c>
      <c r="H46" s="85" t="s">
        <v>665</v>
      </c>
      <c r="I46" s="85" t="s">
        <v>665</v>
      </c>
      <c r="J46" s="85" t="s">
        <v>665</v>
      </c>
    </row>
    <row r="47" spans="1:12" s="120" customFormat="1" ht="99.75" customHeight="1" x14ac:dyDescent="0.25">
      <c r="A47" s="79" t="s">
        <v>0</v>
      </c>
      <c r="B47" s="79" t="s">
        <v>1</v>
      </c>
      <c r="C47" s="79" t="s">
        <v>2</v>
      </c>
      <c r="D47" s="27" t="s">
        <v>3</v>
      </c>
      <c r="E47" s="80" t="s">
        <v>275</v>
      </c>
      <c r="F47" s="27" t="s">
        <v>276</v>
      </c>
      <c r="G47" s="27" t="s">
        <v>277</v>
      </c>
      <c r="H47" s="27" t="s">
        <v>278</v>
      </c>
      <c r="I47" s="27" t="s">
        <v>279</v>
      </c>
      <c r="J47" s="27" t="s">
        <v>666</v>
      </c>
      <c r="K47" s="78" t="s">
        <v>268</v>
      </c>
      <c r="L47" s="23" t="s">
        <v>446</v>
      </c>
    </row>
    <row r="48" spans="1:12" ht="15" customHeight="1" x14ac:dyDescent="0.25">
      <c r="A48" s="81">
        <v>38</v>
      </c>
      <c r="B48" s="77" t="s">
        <v>573</v>
      </c>
      <c r="C48" s="177" t="s">
        <v>574</v>
      </c>
      <c r="D48" s="85" t="s">
        <v>665</v>
      </c>
      <c r="E48" s="85" t="s">
        <v>665</v>
      </c>
      <c r="F48" s="85" t="s">
        <v>665</v>
      </c>
      <c r="G48" s="85" t="s">
        <v>665</v>
      </c>
      <c r="H48" s="85" t="s">
        <v>665</v>
      </c>
      <c r="I48" s="85" t="s">
        <v>665</v>
      </c>
      <c r="J48" s="85" t="s">
        <v>665</v>
      </c>
    </row>
    <row r="49" spans="1:10" ht="15" customHeight="1" x14ac:dyDescent="0.25">
      <c r="A49" s="81">
        <v>39</v>
      </c>
      <c r="B49" s="77" t="s">
        <v>575</v>
      </c>
      <c r="C49" s="177" t="s">
        <v>576</v>
      </c>
      <c r="D49" s="85" t="s">
        <v>665</v>
      </c>
      <c r="E49" s="85" t="s">
        <v>665</v>
      </c>
      <c r="F49" s="85" t="s">
        <v>665</v>
      </c>
      <c r="G49" s="85" t="s">
        <v>665</v>
      </c>
      <c r="H49" s="85" t="s">
        <v>665</v>
      </c>
      <c r="I49" s="85" t="s">
        <v>665</v>
      </c>
      <c r="J49" s="85" t="s">
        <v>665</v>
      </c>
    </row>
    <row r="50" spans="1:10" ht="15" customHeight="1" x14ac:dyDescent="0.25">
      <c r="A50" s="81">
        <v>40</v>
      </c>
      <c r="B50" s="77" t="s">
        <v>577</v>
      </c>
      <c r="C50" s="177" t="s">
        <v>578</v>
      </c>
      <c r="D50" s="85" t="s">
        <v>665</v>
      </c>
      <c r="E50" s="85" t="s">
        <v>665</v>
      </c>
      <c r="F50" s="85" t="s">
        <v>665</v>
      </c>
      <c r="G50" s="85" t="s">
        <v>665</v>
      </c>
      <c r="H50" s="85" t="s">
        <v>665</v>
      </c>
      <c r="I50" s="85" t="s">
        <v>665</v>
      </c>
      <c r="J50" s="85" t="s">
        <v>665</v>
      </c>
    </row>
    <row r="51" spans="1:10" ht="15" customHeight="1" x14ac:dyDescent="0.25">
      <c r="A51" s="81">
        <v>41</v>
      </c>
      <c r="B51" s="77" t="s">
        <v>579</v>
      </c>
      <c r="C51" s="177" t="s">
        <v>580</v>
      </c>
      <c r="D51" s="85" t="s">
        <v>665</v>
      </c>
      <c r="E51" s="85" t="s">
        <v>665</v>
      </c>
      <c r="F51" s="85" t="s">
        <v>677</v>
      </c>
      <c r="G51" s="85" t="s">
        <v>677</v>
      </c>
      <c r="H51" s="85" t="s">
        <v>665</v>
      </c>
      <c r="I51" s="85" t="s">
        <v>665</v>
      </c>
      <c r="J51" s="85" t="s">
        <v>665</v>
      </c>
    </row>
    <row r="52" spans="1:10" ht="15" customHeight="1" x14ac:dyDescent="0.25">
      <c r="A52" s="81">
        <v>42</v>
      </c>
      <c r="B52" s="77" t="s">
        <v>581</v>
      </c>
      <c r="C52" s="177" t="s">
        <v>582</v>
      </c>
      <c r="D52" s="85" t="s">
        <v>665</v>
      </c>
      <c r="E52" s="85" t="s">
        <v>665</v>
      </c>
      <c r="F52" s="85" t="s">
        <v>665</v>
      </c>
      <c r="G52" s="85" t="s">
        <v>665</v>
      </c>
      <c r="H52" s="85" t="s">
        <v>665</v>
      </c>
      <c r="I52" s="85" t="s">
        <v>665</v>
      </c>
      <c r="J52" s="85" t="s">
        <v>665</v>
      </c>
    </row>
    <row r="53" spans="1:10" ht="15" customHeight="1" x14ac:dyDescent="0.25">
      <c r="A53" s="81">
        <v>43</v>
      </c>
      <c r="B53" s="77" t="s">
        <v>583</v>
      </c>
      <c r="C53" s="177" t="s">
        <v>584</v>
      </c>
      <c r="D53" s="85" t="s">
        <v>665</v>
      </c>
      <c r="E53" s="85" t="s">
        <v>665</v>
      </c>
      <c r="F53" s="85" t="s">
        <v>665</v>
      </c>
      <c r="G53" s="85" t="s">
        <v>665</v>
      </c>
      <c r="H53" s="85" t="s">
        <v>665</v>
      </c>
      <c r="I53" s="85" t="s">
        <v>665</v>
      </c>
      <c r="J53" s="85" t="s">
        <v>665</v>
      </c>
    </row>
    <row r="54" spans="1:10" ht="15" customHeight="1" x14ac:dyDescent="0.25">
      <c r="A54" s="81">
        <v>44</v>
      </c>
      <c r="B54" s="77" t="s">
        <v>585</v>
      </c>
      <c r="C54" s="177" t="s">
        <v>586</v>
      </c>
      <c r="D54" s="85" t="s">
        <v>665</v>
      </c>
      <c r="E54" s="85" t="s">
        <v>665</v>
      </c>
      <c r="F54" s="85" t="s">
        <v>665</v>
      </c>
      <c r="G54" s="85" t="s">
        <v>665</v>
      </c>
      <c r="H54" s="85" t="s">
        <v>665</v>
      </c>
      <c r="I54" s="85" t="s">
        <v>665</v>
      </c>
      <c r="J54" s="85" t="s">
        <v>665</v>
      </c>
    </row>
    <row r="55" spans="1:10" ht="15" customHeight="1" x14ac:dyDescent="0.25">
      <c r="A55" s="81">
        <v>45</v>
      </c>
      <c r="B55" s="77" t="s">
        <v>587</v>
      </c>
      <c r="C55" s="177" t="s">
        <v>588</v>
      </c>
      <c r="D55" s="85" t="s">
        <v>665</v>
      </c>
      <c r="E55" s="85" t="s">
        <v>665</v>
      </c>
      <c r="F55" s="85" t="s">
        <v>665</v>
      </c>
      <c r="G55" s="85" t="s">
        <v>665</v>
      </c>
      <c r="H55" s="85" t="s">
        <v>665</v>
      </c>
      <c r="I55" s="85" t="s">
        <v>665</v>
      </c>
      <c r="J55" s="85" t="s">
        <v>665</v>
      </c>
    </row>
    <row r="56" spans="1:10" ht="15" customHeight="1" x14ac:dyDescent="0.25">
      <c r="A56" s="81">
        <v>46</v>
      </c>
      <c r="B56" s="77" t="s">
        <v>589</v>
      </c>
      <c r="C56" s="177" t="s">
        <v>590</v>
      </c>
      <c r="D56" s="85" t="s">
        <v>665</v>
      </c>
      <c r="E56" s="85" t="s">
        <v>665</v>
      </c>
      <c r="F56" s="85" t="s">
        <v>665</v>
      </c>
      <c r="G56" s="85" t="s">
        <v>665</v>
      </c>
      <c r="H56" s="85" t="s">
        <v>665</v>
      </c>
      <c r="I56" s="85" t="s">
        <v>665</v>
      </c>
      <c r="J56" s="85" t="s">
        <v>665</v>
      </c>
    </row>
    <row r="57" spans="1:10" ht="15" customHeight="1" x14ac:dyDescent="0.25">
      <c r="A57" s="81">
        <v>47</v>
      </c>
      <c r="B57" s="77" t="s">
        <v>591</v>
      </c>
      <c r="C57" s="177" t="s">
        <v>592</v>
      </c>
      <c r="D57" s="85" t="s">
        <v>665</v>
      </c>
      <c r="E57" s="85" t="s">
        <v>665</v>
      </c>
      <c r="F57" s="85" t="s">
        <v>665</v>
      </c>
      <c r="G57" s="85" t="s">
        <v>665</v>
      </c>
      <c r="H57" s="85" t="s">
        <v>665</v>
      </c>
      <c r="I57" s="85" t="s">
        <v>665</v>
      </c>
      <c r="J57" s="85" t="s">
        <v>665</v>
      </c>
    </row>
    <row r="58" spans="1:10" ht="15" customHeight="1" x14ac:dyDescent="0.25">
      <c r="A58" s="81">
        <v>48</v>
      </c>
      <c r="B58" s="77" t="s">
        <v>593</v>
      </c>
      <c r="C58" s="177" t="s">
        <v>594</v>
      </c>
      <c r="D58" s="85" t="s">
        <v>665</v>
      </c>
      <c r="E58" s="85" t="s">
        <v>665</v>
      </c>
      <c r="F58" s="85" t="s">
        <v>665</v>
      </c>
      <c r="G58" s="85" t="s">
        <v>677</v>
      </c>
      <c r="H58" s="85" t="s">
        <v>665</v>
      </c>
      <c r="I58" s="85" t="s">
        <v>665</v>
      </c>
      <c r="J58" s="85" t="s">
        <v>665</v>
      </c>
    </row>
    <row r="59" spans="1:10" ht="15" customHeight="1" x14ac:dyDescent="0.25">
      <c r="A59" s="81">
        <v>49</v>
      </c>
      <c r="B59" s="77" t="s">
        <v>595</v>
      </c>
      <c r="C59" s="177" t="s">
        <v>596</v>
      </c>
      <c r="D59" s="85" t="s">
        <v>665</v>
      </c>
      <c r="E59" s="85" t="s">
        <v>665</v>
      </c>
      <c r="F59" s="85" t="s">
        <v>665</v>
      </c>
      <c r="G59" s="85" t="s">
        <v>665</v>
      </c>
      <c r="H59" s="85" t="s">
        <v>665</v>
      </c>
      <c r="I59" s="85" t="s">
        <v>665</v>
      </c>
      <c r="J59" s="85" t="s">
        <v>665</v>
      </c>
    </row>
    <row r="60" spans="1:10" ht="15" customHeight="1" x14ac:dyDescent="0.25">
      <c r="A60" s="81">
        <v>50</v>
      </c>
      <c r="B60" s="77" t="s">
        <v>597</v>
      </c>
      <c r="C60" s="177" t="s">
        <v>598</v>
      </c>
      <c r="D60" s="85" t="s">
        <v>665</v>
      </c>
      <c r="E60" s="85" t="s">
        <v>665</v>
      </c>
      <c r="F60" s="85" t="s">
        <v>665</v>
      </c>
      <c r="G60" s="85" t="s">
        <v>665</v>
      </c>
      <c r="H60" s="85" t="s">
        <v>665</v>
      </c>
      <c r="I60" s="85" t="s">
        <v>665</v>
      </c>
      <c r="J60" s="85" t="s">
        <v>665</v>
      </c>
    </row>
    <row r="61" spans="1:10" ht="15" customHeight="1" x14ac:dyDescent="0.25">
      <c r="A61" s="81">
        <v>51</v>
      </c>
      <c r="B61" s="77" t="s">
        <v>599</v>
      </c>
      <c r="C61" s="177" t="s">
        <v>600</v>
      </c>
      <c r="D61" s="85" t="s">
        <v>665</v>
      </c>
      <c r="E61" s="85" t="s">
        <v>665</v>
      </c>
      <c r="F61" s="85" t="s">
        <v>665</v>
      </c>
      <c r="G61" s="85" t="s">
        <v>665</v>
      </c>
      <c r="H61" s="85" t="s">
        <v>665</v>
      </c>
      <c r="I61" s="85" t="s">
        <v>665</v>
      </c>
      <c r="J61" s="85" t="s">
        <v>665</v>
      </c>
    </row>
    <row r="62" spans="1:10" ht="15" customHeight="1" x14ac:dyDescent="0.25">
      <c r="A62" s="81">
        <v>52</v>
      </c>
      <c r="B62" s="77" t="s">
        <v>601</v>
      </c>
      <c r="C62" s="177" t="s">
        <v>602</v>
      </c>
      <c r="D62" s="85" t="s">
        <v>665</v>
      </c>
      <c r="E62" s="85" t="s">
        <v>665</v>
      </c>
      <c r="F62" s="85" t="s">
        <v>665</v>
      </c>
      <c r="G62" s="85" t="s">
        <v>665</v>
      </c>
      <c r="H62" s="85" t="s">
        <v>665</v>
      </c>
      <c r="I62" s="85" t="s">
        <v>665</v>
      </c>
      <c r="J62" s="85" t="s">
        <v>665</v>
      </c>
    </row>
    <row r="63" spans="1:10" ht="15" customHeight="1" x14ac:dyDescent="0.25">
      <c r="A63" s="81">
        <v>53</v>
      </c>
      <c r="B63" s="77" t="s">
        <v>603</v>
      </c>
      <c r="C63" s="177" t="s">
        <v>604</v>
      </c>
      <c r="D63" s="85" t="s">
        <v>665</v>
      </c>
      <c r="E63" s="85" t="s">
        <v>665</v>
      </c>
      <c r="F63" s="85" t="s">
        <v>665</v>
      </c>
      <c r="G63" s="85" t="s">
        <v>665</v>
      </c>
      <c r="H63" s="85" t="s">
        <v>665</v>
      </c>
      <c r="I63" s="85" t="s">
        <v>665</v>
      </c>
      <c r="J63" s="85" t="s">
        <v>665</v>
      </c>
    </row>
    <row r="64" spans="1:10" ht="15" customHeight="1" x14ac:dyDescent="0.25">
      <c r="A64" s="81">
        <v>54</v>
      </c>
      <c r="B64" s="77" t="s">
        <v>605</v>
      </c>
      <c r="C64" s="177" t="s">
        <v>606</v>
      </c>
      <c r="D64" s="85" t="s">
        <v>665</v>
      </c>
      <c r="E64" s="85" t="s">
        <v>665</v>
      </c>
      <c r="F64" s="85" t="s">
        <v>665</v>
      </c>
      <c r="G64" s="85" t="s">
        <v>665</v>
      </c>
      <c r="H64" s="85" t="s">
        <v>665</v>
      </c>
      <c r="I64" s="85" t="s">
        <v>665</v>
      </c>
      <c r="J64" s="85" t="s">
        <v>665</v>
      </c>
    </row>
    <row r="65" spans="1:10" ht="15" customHeight="1" x14ac:dyDescent="0.25">
      <c r="A65" s="81">
        <v>55</v>
      </c>
      <c r="B65" s="77" t="s">
        <v>607</v>
      </c>
      <c r="C65" s="177" t="s">
        <v>608</v>
      </c>
      <c r="D65" s="85" t="s">
        <v>665</v>
      </c>
      <c r="E65" s="85" t="s">
        <v>665</v>
      </c>
      <c r="F65" s="85" t="s">
        <v>665</v>
      </c>
      <c r="G65" s="85" t="s">
        <v>665</v>
      </c>
      <c r="H65" s="85" t="s">
        <v>665</v>
      </c>
      <c r="I65" s="85" t="s">
        <v>665</v>
      </c>
      <c r="J65" s="85" t="s">
        <v>665</v>
      </c>
    </row>
    <row r="66" spans="1:10" ht="15" customHeight="1" x14ac:dyDescent="0.25">
      <c r="A66" s="81">
        <v>56</v>
      </c>
      <c r="B66" s="77" t="s">
        <v>609</v>
      </c>
      <c r="C66" s="177" t="s">
        <v>610</v>
      </c>
      <c r="D66" s="85" t="s">
        <v>665</v>
      </c>
      <c r="E66" s="85" t="s">
        <v>665</v>
      </c>
      <c r="F66" s="85" t="s">
        <v>677</v>
      </c>
      <c r="G66" s="85" t="s">
        <v>677</v>
      </c>
      <c r="H66" s="85" t="s">
        <v>665</v>
      </c>
      <c r="I66" s="85" t="s">
        <v>665</v>
      </c>
      <c r="J66" s="85" t="s">
        <v>665</v>
      </c>
    </row>
    <row r="67" spans="1:10" ht="15" customHeight="1" x14ac:dyDescent="0.25">
      <c r="A67" s="81">
        <v>57</v>
      </c>
      <c r="B67" s="77" t="s">
        <v>611</v>
      </c>
      <c r="C67" s="177" t="s">
        <v>612</v>
      </c>
      <c r="D67" s="85" t="s">
        <v>665</v>
      </c>
      <c r="E67" s="85" t="s">
        <v>665</v>
      </c>
      <c r="F67" s="85" t="s">
        <v>665</v>
      </c>
      <c r="G67" s="85" t="s">
        <v>665</v>
      </c>
      <c r="H67" s="85" t="s">
        <v>665</v>
      </c>
      <c r="I67" s="85" t="s">
        <v>665</v>
      </c>
      <c r="J67" s="85" t="s">
        <v>665</v>
      </c>
    </row>
    <row r="68" spans="1:10" ht="15" customHeight="1" x14ac:dyDescent="0.25">
      <c r="A68" s="81">
        <v>58</v>
      </c>
      <c r="B68" s="77" t="s">
        <v>613</v>
      </c>
      <c r="C68" s="177" t="s">
        <v>614</v>
      </c>
      <c r="D68" s="85" t="s">
        <v>665</v>
      </c>
      <c r="E68" s="85" t="s">
        <v>665</v>
      </c>
      <c r="F68" s="85" t="s">
        <v>665</v>
      </c>
      <c r="G68" s="85" t="s">
        <v>665</v>
      </c>
      <c r="H68" s="85" t="s">
        <v>665</v>
      </c>
      <c r="I68" s="85" t="s">
        <v>665</v>
      </c>
      <c r="J68" s="85" t="s">
        <v>665</v>
      </c>
    </row>
    <row r="69" spans="1:10" ht="15" customHeight="1" x14ac:dyDescent="0.25">
      <c r="A69" s="81">
        <v>59</v>
      </c>
      <c r="B69" s="77" t="s">
        <v>615</v>
      </c>
      <c r="C69" s="177" t="s">
        <v>616</v>
      </c>
      <c r="D69" s="85" t="s">
        <v>665</v>
      </c>
      <c r="E69" s="85" t="s">
        <v>665</v>
      </c>
      <c r="F69" s="85" t="s">
        <v>677</v>
      </c>
      <c r="G69" s="85" t="s">
        <v>677</v>
      </c>
      <c r="H69" s="85" t="s">
        <v>665</v>
      </c>
      <c r="I69" s="85" t="s">
        <v>665</v>
      </c>
      <c r="J69" s="85" t="s">
        <v>665</v>
      </c>
    </row>
    <row r="70" spans="1:10" ht="15" customHeight="1" x14ac:dyDescent="0.25">
      <c r="A70" s="81">
        <v>60</v>
      </c>
      <c r="B70" s="77" t="s">
        <v>617</v>
      </c>
      <c r="C70" s="177" t="s">
        <v>618</v>
      </c>
      <c r="D70" s="85" t="s">
        <v>665</v>
      </c>
      <c r="E70" s="85" t="s">
        <v>665</v>
      </c>
      <c r="F70" s="85" t="s">
        <v>665</v>
      </c>
      <c r="G70" s="85" t="s">
        <v>665</v>
      </c>
      <c r="H70" s="85" t="s">
        <v>665</v>
      </c>
      <c r="I70" s="85" t="s">
        <v>665</v>
      </c>
      <c r="J70" s="85" t="s">
        <v>665</v>
      </c>
    </row>
    <row r="71" spans="1:10" ht="15" customHeight="1" x14ac:dyDescent="0.25">
      <c r="A71" s="81">
        <v>61</v>
      </c>
      <c r="B71" s="77" t="s">
        <v>619</v>
      </c>
      <c r="C71" s="177" t="s">
        <v>620</v>
      </c>
      <c r="D71" s="85" t="s">
        <v>665</v>
      </c>
      <c r="E71" s="85" t="s">
        <v>665</v>
      </c>
      <c r="F71" s="85" t="s">
        <v>665</v>
      </c>
      <c r="G71" s="85" t="s">
        <v>665</v>
      </c>
      <c r="H71" s="85" t="s">
        <v>665</v>
      </c>
      <c r="I71" s="85" t="s">
        <v>665</v>
      </c>
      <c r="J71" s="85" t="s">
        <v>665</v>
      </c>
    </row>
    <row r="72" spans="1:10" ht="15" customHeight="1" x14ac:dyDescent="0.25">
      <c r="A72" s="81">
        <v>62</v>
      </c>
      <c r="B72" s="77" t="s">
        <v>621</v>
      </c>
      <c r="C72" s="177" t="s">
        <v>622</v>
      </c>
      <c r="D72" s="85" t="s">
        <v>665</v>
      </c>
      <c r="E72" s="85" t="s">
        <v>665</v>
      </c>
      <c r="F72" s="85" t="s">
        <v>665</v>
      </c>
      <c r="G72" s="85" t="s">
        <v>665</v>
      </c>
      <c r="H72" s="85" t="s">
        <v>665</v>
      </c>
      <c r="I72" s="85" t="s">
        <v>665</v>
      </c>
      <c r="J72" s="85" t="s">
        <v>665</v>
      </c>
    </row>
    <row r="73" spans="1:10" ht="15" customHeight="1" x14ac:dyDescent="0.25">
      <c r="A73" s="81">
        <v>63</v>
      </c>
      <c r="B73" s="77" t="s">
        <v>623</v>
      </c>
      <c r="C73" s="177" t="s">
        <v>624</v>
      </c>
      <c r="D73" s="85" t="s">
        <v>665</v>
      </c>
      <c r="E73" s="85" t="s">
        <v>665</v>
      </c>
      <c r="F73" s="85" t="s">
        <v>677</v>
      </c>
      <c r="G73" s="85" t="s">
        <v>665</v>
      </c>
      <c r="H73" s="85" t="s">
        <v>665</v>
      </c>
      <c r="I73" s="85" t="s">
        <v>665</v>
      </c>
      <c r="J73" s="85" t="s">
        <v>665</v>
      </c>
    </row>
    <row r="74" spans="1:10" ht="15" customHeight="1" x14ac:dyDescent="0.25">
      <c r="A74" s="81">
        <v>64</v>
      </c>
      <c r="B74" s="77" t="s">
        <v>625</v>
      </c>
      <c r="C74" s="177" t="s">
        <v>626</v>
      </c>
      <c r="D74" s="85" t="s">
        <v>665</v>
      </c>
      <c r="E74" s="85" t="s">
        <v>665</v>
      </c>
      <c r="F74" s="85" t="s">
        <v>665</v>
      </c>
      <c r="G74" s="85" t="s">
        <v>665</v>
      </c>
      <c r="H74" s="85" t="s">
        <v>665</v>
      </c>
      <c r="I74" s="85" t="s">
        <v>665</v>
      </c>
      <c r="J74" s="85" t="s">
        <v>665</v>
      </c>
    </row>
    <row r="75" spans="1:10" ht="15" customHeight="1" x14ac:dyDescent="0.25">
      <c r="A75" s="81">
        <v>65</v>
      </c>
      <c r="B75" s="77" t="s">
        <v>627</v>
      </c>
      <c r="C75" s="177" t="s">
        <v>628</v>
      </c>
      <c r="D75" s="85" t="s">
        <v>665</v>
      </c>
      <c r="E75" s="85" t="s">
        <v>665</v>
      </c>
      <c r="F75" s="85" t="s">
        <v>665</v>
      </c>
      <c r="G75" s="85" t="s">
        <v>677</v>
      </c>
      <c r="H75" s="85" t="s">
        <v>665</v>
      </c>
      <c r="I75" s="85" t="s">
        <v>665</v>
      </c>
      <c r="J75" s="85" t="s">
        <v>665</v>
      </c>
    </row>
    <row r="76" spans="1:10" ht="15" customHeight="1" x14ac:dyDescent="0.25">
      <c r="A76" s="81">
        <v>66</v>
      </c>
      <c r="B76" s="77" t="s">
        <v>629</v>
      </c>
      <c r="C76" s="177" t="s">
        <v>630</v>
      </c>
      <c r="D76" s="85" t="s">
        <v>665</v>
      </c>
      <c r="E76" s="85" t="s">
        <v>665</v>
      </c>
      <c r="F76" s="85" t="s">
        <v>665</v>
      </c>
      <c r="G76" s="85" t="s">
        <v>665</v>
      </c>
      <c r="H76" s="85" t="s">
        <v>665</v>
      </c>
      <c r="I76" s="85" t="s">
        <v>665</v>
      </c>
      <c r="J76" s="85" t="s">
        <v>665</v>
      </c>
    </row>
    <row r="77" spans="1:10" ht="15" customHeight="1" x14ac:dyDescent="0.25">
      <c r="A77" s="81">
        <v>67</v>
      </c>
      <c r="B77" s="77" t="s">
        <v>631</v>
      </c>
      <c r="C77" s="177" t="s">
        <v>632</v>
      </c>
      <c r="D77" s="85" t="s">
        <v>665</v>
      </c>
      <c r="E77" s="85" t="s">
        <v>665</v>
      </c>
      <c r="F77" s="85" t="s">
        <v>665</v>
      </c>
      <c r="G77" s="85" t="s">
        <v>665</v>
      </c>
      <c r="H77" s="85" t="s">
        <v>665</v>
      </c>
      <c r="I77" s="85" t="s">
        <v>665</v>
      </c>
      <c r="J77" s="85" t="s">
        <v>665</v>
      </c>
    </row>
    <row r="78" spans="1:10" ht="15" customHeight="1" x14ac:dyDescent="0.25">
      <c r="A78" s="81">
        <v>68</v>
      </c>
      <c r="B78" s="77" t="s">
        <v>633</v>
      </c>
      <c r="C78" s="177" t="s">
        <v>634</v>
      </c>
      <c r="D78" s="85" t="s">
        <v>665</v>
      </c>
      <c r="E78" s="85" t="s">
        <v>665</v>
      </c>
      <c r="F78" s="85" t="s">
        <v>677</v>
      </c>
      <c r="G78" s="85" t="s">
        <v>665</v>
      </c>
      <c r="H78" s="85" t="s">
        <v>665</v>
      </c>
      <c r="I78" s="85" t="s">
        <v>665</v>
      </c>
      <c r="J78" s="85" t="s">
        <v>665</v>
      </c>
    </row>
    <row r="79" spans="1:10" ht="15" customHeight="1" x14ac:dyDescent="0.25">
      <c r="A79" s="81">
        <v>69</v>
      </c>
      <c r="B79" s="77" t="s">
        <v>635</v>
      </c>
      <c r="C79" s="177" t="s">
        <v>636</v>
      </c>
      <c r="D79" s="85" t="s">
        <v>665</v>
      </c>
      <c r="E79" s="85" t="s">
        <v>665</v>
      </c>
      <c r="F79" s="85" t="s">
        <v>665</v>
      </c>
      <c r="G79" s="85" t="s">
        <v>665</v>
      </c>
      <c r="H79" s="85" t="s">
        <v>665</v>
      </c>
      <c r="I79" s="85" t="s">
        <v>665</v>
      </c>
      <c r="J79" s="85" t="s">
        <v>665</v>
      </c>
    </row>
    <row r="80" spans="1:10" ht="15" customHeight="1" x14ac:dyDescent="0.25">
      <c r="A80" s="81">
        <v>70</v>
      </c>
      <c r="B80" s="77" t="s">
        <v>637</v>
      </c>
      <c r="C80" s="177" t="s">
        <v>638</v>
      </c>
      <c r="D80" s="85" t="s">
        <v>665</v>
      </c>
      <c r="E80" s="85" t="s">
        <v>665</v>
      </c>
      <c r="F80" s="85" t="s">
        <v>665</v>
      </c>
      <c r="G80" s="85" t="s">
        <v>665</v>
      </c>
      <c r="H80" s="85" t="s">
        <v>665</v>
      </c>
      <c r="I80" s="85" t="s">
        <v>665</v>
      </c>
      <c r="J80" s="85" t="s">
        <v>665</v>
      </c>
    </row>
    <row r="81" spans="1:12" ht="15" customHeight="1" x14ac:dyDescent="0.25">
      <c r="A81" s="81">
        <v>71</v>
      </c>
      <c r="B81" s="77" t="s">
        <v>639</v>
      </c>
      <c r="C81" s="177" t="s">
        <v>640</v>
      </c>
      <c r="D81" s="85" t="s">
        <v>665</v>
      </c>
      <c r="E81" s="85" t="s">
        <v>665</v>
      </c>
      <c r="F81" s="85" t="s">
        <v>665</v>
      </c>
      <c r="G81" s="85" t="s">
        <v>665</v>
      </c>
      <c r="H81" s="85" t="s">
        <v>665</v>
      </c>
      <c r="I81" s="85" t="s">
        <v>665</v>
      </c>
      <c r="J81" s="85" t="s">
        <v>665</v>
      </c>
    </row>
    <row r="82" spans="1:12" ht="15" customHeight="1" x14ac:dyDescent="0.25">
      <c r="A82" s="81">
        <v>72</v>
      </c>
      <c r="B82" s="77" t="s">
        <v>641</v>
      </c>
      <c r="C82" s="177" t="s">
        <v>642</v>
      </c>
      <c r="D82" s="85" t="s">
        <v>665</v>
      </c>
      <c r="E82" s="85" t="s">
        <v>665</v>
      </c>
      <c r="F82" s="85" t="s">
        <v>677</v>
      </c>
      <c r="G82" s="85" t="s">
        <v>677</v>
      </c>
      <c r="H82" s="85" t="s">
        <v>665</v>
      </c>
      <c r="I82" s="85" t="s">
        <v>665</v>
      </c>
      <c r="J82" s="85" t="s">
        <v>665</v>
      </c>
    </row>
    <row r="83" spans="1:12" ht="15" customHeight="1" x14ac:dyDescent="0.25">
      <c r="A83" s="81">
        <v>73</v>
      </c>
      <c r="B83" s="77" t="s">
        <v>643</v>
      </c>
      <c r="C83" s="177" t="s">
        <v>644</v>
      </c>
      <c r="D83" s="85" t="s">
        <v>665</v>
      </c>
      <c r="E83" s="85" t="s">
        <v>665</v>
      </c>
      <c r="F83" s="85" t="s">
        <v>665</v>
      </c>
      <c r="G83" s="85" t="s">
        <v>665</v>
      </c>
      <c r="H83" s="85" t="s">
        <v>665</v>
      </c>
      <c r="I83" s="85" t="s">
        <v>665</v>
      </c>
      <c r="J83" s="85" t="s">
        <v>665</v>
      </c>
    </row>
    <row r="84" spans="1:12" ht="15" customHeight="1" x14ac:dyDescent="0.25">
      <c r="A84" s="81">
        <v>74</v>
      </c>
      <c r="B84" s="77" t="s">
        <v>645</v>
      </c>
      <c r="C84" s="177" t="s">
        <v>646</v>
      </c>
      <c r="D84" s="85" t="s">
        <v>665</v>
      </c>
      <c r="E84" s="85" t="s">
        <v>665</v>
      </c>
      <c r="F84" s="85" t="s">
        <v>665</v>
      </c>
      <c r="G84" s="85" t="s">
        <v>665</v>
      </c>
      <c r="H84" s="85" t="s">
        <v>665</v>
      </c>
      <c r="I84" s="85" t="s">
        <v>665</v>
      </c>
      <c r="J84" s="85" t="s">
        <v>665</v>
      </c>
    </row>
    <row r="85" spans="1:12" ht="15" customHeight="1" x14ac:dyDescent="0.25">
      <c r="A85" s="81">
        <v>75</v>
      </c>
      <c r="B85" s="77" t="s">
        <v>647</v>
      </c>
      <c r="C85" s="177" t="s">
        <v>648</v>
      </c>
      <c r="D85" s="85" t="s">
        <v>665</v>
      </c>
      <c r="E85" s="85" t="s">
        <v>665</v>
      </c>
      <c r="F85" s="85" t="s">
        <v>665</v>
      </c>
      <c r="G85" s="85" t="s">
        <v>665</v>
      </c>
      <c r="H85" s="85" t="s">
        <v>665</v>
      </c>
      <c r="I85" s="85" t="s">
        <v>665</v>
      </c>
      <c r="J85" s="85" t="s">
        <v>665</v>
      </c>
    </row>
    <row r="86" spans="1:12" ht="15" customHeight="1" x14ac:dyDescent="0.25">
      <c r="A86" s="81">
        <v>76</v>
      </c>
      <c r="B86" s="77" t="s">
        <v>649</v>
      </c>
      <c r="C86" s="177" t="s">
        <v>650</v>
      </c>
      <c r="D86" s="85" t="s">
        <v>665</v>
      </c>
      <c r="E86" s="85" t="s">
        <v>665</v>
      </c>
      <c r="F86" s="85" t="s">
        <v>665</v>
      </c>
      <c r="G86" s="85" t="s">
        <v>665</v>
      </c>
      <c r="H86" s="85" t="s">
        <v>665</v>
      </c>
      <c r="I86" s="85" t="s">
        <v>665</v>
      </c>
      <c r="J86" s="85" t="s">
        <v>665</v>
      </c>
    </row>
    <row r="87" spans="1:12" ht="15" customHeight="1" x14ac:dyDescent="0.25">
      <c r="A87" s="81">
        <v>77</v>
      </c>
      <c r="B87" s="77" t="s">
        <v>651</v>
      </c>
      <c r="C87" s="177" t="s">
        <v>652</v>
      </c>
      <c r="D87" s="85" t="s">
        <v>665</v>
      </c>
      <c r="E87" s="85" t="s">
        <v>665</v>
      </c>
      <c r="F87" s="85" t="s">
        <v>677</v>
      </c>
      <c r="G87" s="85" t="s">
        <v>665</v>
      </c>
      <c r="H87" s="85" t="s">
        <v>665</v>
      </c>
      <c r="I87" s="85" t="s">
        <v>665</v>
      </c>
      <c r="J87" s="85" t="s">
        <v>665</v>
      </c>
    </row>
    <row r="88" spans="1:12" ht="15" customHeight="1" x14ac:dyDescent="0.25">
      <c r="A88" s="81">
        <v>78</v>
      </c>
      <c r="B88" s="77" t="s">
        <v>653</v>
      </c>
      <c r="C88" s="177" t="s">
        <v>654</v>
      </c>
      <c r="D88" s="85" t="s">
        <v>665</v>
      </c>
      <c r="E88" s="85" t="s">
        <v>665</v>
      </c>
      <c r="F88" s="85" t="s">
        <v>665</v>
      </c>
      <c r="G88" s="85" t="s">
        <v>665</v>
      </c>
      <c r="H88" s="85" t="s">
        <v>665</v>
      </c>
      <c r="I88" s="85" t="s">
        <v>665</v>
      </c>
      <c r="J88" s="85" t="s">
        <v>665</v>
      </c>
    </row>
    <row r="89" spans="1:12" ht="15" customHeight="1" x14ac:dyDescent="0.25">
      <c r="A89" s="81">
        <v>79</v>
      </c>
      <c r="B89" s="77" t="s">
        <v>655</v>
      </c>
      <c r="C89" s="177" t="s">
        <v>656</v>
      </c>
      <c r="D89" s="85" t="s">
        <v>665</v>
      </c>
      <c r="E89" s="85" t="s">
        <v>665</v>
      </c>
      <c r="F89" s="85" t="s">
        <v>665</v>
      </c>
      <c r="G89" s="85" t="s">
        <v>665</v>
      </c>
      <c r="H89" s="85" t="s">
        <v>665</v>
      </c>
      <c r="I89" s="85" t="s">
        <v>665</v>
      </c>
      <c r="J89" s="85" t="s">
        <v>665</v>
      </c>
    </row>
    <row r="90" spans="1:12" ht="15" customHeight="1" x14ac:dyDescent="0.25">
      <c r="A90" s="81">
        <v>80</v>
      </c>
      <c r="B90" s="77" t="s">
        <v>657</v>
      </c>
      <c r="C90" s="177" t="s">
        <v>658</v>
      </c>
      <c r="D90" s="85" t="s">
        <v>665</v>
      </c>
      <c r="E90" s="85" t="s">
        <v>665</v>
      </c>
      <c r="F90" s="85" t="s">
        <v>665</v>
      </c>
      <c r="G90" s="85" t="s">
        <v>665</v>
      </c>
      <c r="H90" s="85" t="s">
        <v>665</v>
      </c>
      <c r="I90" s="85" t="s">
        <v>665</v>
      </c>
      <c r="J90" s="85" t="s">
        <v>665</v>
      </c>
    </row>
    <row r="91" spans="1:12" ht="15" customHeight="1" x14ac:dyDescent="0.25">
      <c r="A91" s="81">
        <v>81</v>
      </c>
      <c r="B91" s="77" t="s">
        <v>659</v>
      </c>
      <c r="C91" s="177" t="s">
        <v>660</v>
      </c>
      <c r="D91" s="85" t="s">
        <v>665</v>
      </c>
      <c r="E91" s="85" t="s">
        <v>665</v>
      </c>
      <c r="F91" s="85" t="s">
        <v>665</v>
      </c>
      <c r="G91" s="85" t="s">
        <v>665</v>
      </c>
      <c r="H91" s="85" t="s">
        <v>665</v>
      </c>
      <c r="I91" s="85" t="s">
        <v>665</v>
      </c>
      <c r="J91" s="85" t="s">
        <v>665</v>
      </c>
    </row>
    <row r="92" spans="1:12" ht="15" customHeight="1" x14ac:dyDescent="0.25">
      <c r="A92" s="81">
        <v>82</v>
      </c>
      <c r="B92" s="77" t="s">
        <v>661</v>
      </c>
      <c r="C92" s="177" t="s">
        <v>662</v>
      </c>
      <c r="D92" s="85" t="s">
        <v>665</v>
      </c>
      <c r="E92" s="85" t="s">
        <v>665</v>
      </c>
      <c r="F92" s="85" t="s">
        <v>677</v>
      </c>
      <c r="G92" s="85" t="s">
        <v>677</v>
      </c>
      <c r="H92" s="85" t="s">
        <v>677</v>
      </c>
      <c r="I92" s="85" t="s">
        <v>665</v>
      </c>
      <c r="J92" s="85" t="s">
        <v>665</v>
      </c>
    </row>
    <row r="93" spans="1:12" s="120" customFormat="1" ht="87.75" customHeight="1" x14ac:dyDescent="0.25">
      <c r="A93" s="79" t="s">
        <v>0</v>
      </c>
      <c r="B93" s="79" t="s">
        <v>1</v>
      </c>
      <c r="C93" s="79" t="s">
        <v>2</v>
      </c>
      <c r="D93" s="27" t="s">
        <v>3</v>
      </c>
      <c r="E93" s="80" t="s">
        <v>275</v>
      </c>
      <c r="F93" s="27" t="s">
        <v>276</v>
      </c>
      <c r="G93" s="27" t="s">
        <v>277</v>
      </c>
      <c r="H93" s="27" t="s">
        <v>278</v>
      </c>
      <c r="I93" s="27" t="s">
        <v>279</v>
      </c>
      <c r="J93" s="27" t="s">
        <v>666</v>
      </c>
      <c r="K93" s="78" t="s">
        <v>268</v>
      </c>
      <c r="L93" s="23" t="s">
        <v>446</v>
      </c>
    </row>
    <row r="94" spans="1:12" s="31" customFormat="1" ht="15.95" customHeight="1" x14ac:dyDescent="0.25">
      <c r="A94" s="39">
        <v>83</v>
      </c>
      <c r="B94" s="82" t="s">
        <v>383</v>
      </c>
      <c r="C94" s="61" t="s">
        <v>384</v>
      </c>
      <c r="D94" s="173"/>
      <c r="E94" s="173"/>
      <c r="F94" s="135"/>
      <c r="G94" s="173"/>
      <c r="H94" s="173"/>
      <c r="I94" s="68" t="s">
        <v>665</v>
      </c>
      <c r="J94" s="173"/>
      <c r="K94" s="57"/>
      <c r="L94" s="49"/>
    </row>
    <row r="95" spans="1:12" s="31" customFormat="1" ht="15" customHeight="1" x14ac:dyDescent="0.25">
      <c r="A95" s="39">
        <v>84</v>
      </c>
      <c r="B95" s="82" t="s">
        <v>393</v>
      </c>
      <c r="C95" s="61" t="s">
        <v>394</v>
      </c>
      <c r="D95" s="173"/>
      <c r="E95" s="173"/>
      <c r="F95" s="135" t="s">
        <v>665</v>
      </c>
      <c r="G95" s="173"/>
      <c r="H95" s="173"/>
      <c r="I95" s="68"/>
      <c r="J95" s="173"/>
    </row>
    <row r="96" spans="1:12" s="31" customFormat="1" ht="15.95" customHeight="1" x14ac:dyDescent="0.25">
      <c r="A96" s="39">
        <v>85</v>
      </c>
      <c r="B96" s="82" t="s">
        <v>349</v>
      </c>
      <c r="C96" s="61" t="s">
        <v>350</v>
      </c>
      <c r="D96" s="170"/>
      <c r="E96" s="170"/>
      <c r="F96" s="171"/>
      <c r="G96" s="170" t="s">
        <v>665</v>
      </c>
      <c r="H96" s="170"/>
      <c r="I96" s="172"/>
      <c r="J96" s="170"/>
      <c r="K96" s="57"/>
      <c r="L96" s="49"/>
    </row>
    <row r="97" spans="2:12" ht="15" customHeight="1" x14ac:dyDescent="0.25">
      <c r="D97" s="93">
        <f t="shared" ref="D97:J97" si="0">COUNTIF(D10:D96,D92)</f>
        <v>82</v>
      </c>
      <c r="E97" s="93">
        <f t="shared" si="0"/>
        <v>82</v>
      </c>
      <c r="F97" s="93">
        <f>COUNTIF(F10:F96,F85)</f>
        <v>73</v>
      </c>
      <c r="G97" s="93">
        <f t="shared" ref="G97:L97" si="1">COUNTIF(G10:G96,G85)</f>
        <v>72</v>
      </c>
      <c r="H97" s="93">
        <f t="shared" si="1"/>
        <v>81</v>
      </c>
      <c r="I97" s="93">
        <f t="shared" si="1"/>
        <v>83</v>
      </c>
      <c r="J97" s="93">
        <f t="shared" si="1"/>
        <v>82</v>
      </c>
      <c r="K97" s="93">
        <f t="shared" si="1"/>
        <v>0</v>
      </c>
      <c r="L97" s="93">
        <f t="shared" si="1"/>
        <v>0</v>
      </c>
    </row>
    <row r="98" spans="2:12" s="120" customFormat="1" ht="15" customHeight="1" x14ac:dyDescent="0.25">
      <c r="C98" s="178"/>
      <c r="D98" s="93"/>
      <c r="E98" s="93"/>
      <c r="F98" s="93"/>
      <c r="G98" s="93"/>
      <c r="H98" s="93"/>
      <c r="I98" s="93"/>
      <c r="J98" s="93"/>
    </row>
    <row r="99" spans="2:12" s="129" customFormat="1" ht="21.95" customHeight="1" x14ac:dyDescent="0.25">
      <c r="B99" s="130"/>
      <c r="C99" s="181" t="s">
        <v>668</v>
      </c>
      <c r="D99" s="37"/>
      <c r="E99" s="37"/>
      <c r="F99" s="37"/>
      <c r="G99" s="37"/>
      <c r="H99" s="37"/>
      <c r="I99" s="37"/>
      <c r="J99" s="37"/>
      <c r="K99" s="132"/>
    </row>
    <row r="100" spans="2:12" s="129" customFormat="1" ht="21.95" customHeight="1" x14ac:dyDescent="0.25">
      <c r="B100" s="130"/>
      <c r="C100" s="181" t="s">
        <v>669</v>
      </c>
      <c r="D100" s="85"/>
      <c r="E100" s="85"/>
      <c r="F100" s="85"/>
      <c r="G100" s="85"/>
      <c r="H100" s="85"/>
      <c r="I100" s="85"/>
      <c r="J100" s="85"/>
      <c r="K100" s="132"/>
    </row>
    <row r="101" spans="2:12" s="129" customFormat="1" ht="21.95" customHeight="1" x14ac:dyDescent="0.25">
      <c r="B101" s="130"/>
      <c r="C101" s="181" t="s">
        <v>670</v>
      </c>
      <c r="D101" s="85"/>
      <c r="E101" s="85"/>
      <c r="F101" s="85"/>
      <c r="G101" s="85"/>
      <c r="H101" s="85"/>
      <c r="I101" s="85"/>
      <c r="J101" s="85"/>
      <c r="K101" s="132"/>
    </row>
    <row r="102" spans="2:12" s="129" customFormat="1" ht="21.95" customHeight="1" x14ac:dyDescent="0.25">
      <c r="B102" s="130"/>
      <c r="C102" s="181" t="s">
        <v>671</v>
      </c>
      <c r="D102" s="85"/>
      <c r="E102" s="85"/>
      <c r="F102" s="85"/>
      <c r="G102" s="85"/>
      <c r="H102" s="85"/>
      <c r="I102" s="85"/>
      <c r="J102" s="85"/>
      <c r="K102" s="132"/>
    </row>
    <row r="103" spans="2:12" s="129" customFormat="1" ht="21.95" customHeight="1" x14ac:dyDescent="0.25">
      <c r="B103" s="130"/>
      <c r="C103" s="181" t="s">
        <v>672</v>
      </c>
      <c r="D103" s="85"/>
      <c r="E103" s="85"/>
      <c r="F103" s="85"/>
      <c r="G103" s="85"/>
      <c r="H103" s="85"/>
      <c r="I103" s="85"/>
      <c r="J103" s="85"/>
      <c r="K103" s="132"/>
    </row>
    <row r="104" spans="2:12" s="129" customFormat="1" ht="21.95" customHeight="1" x14ac:dyDescent="0.25">
      <c r="B104" s="130"/>
      <c r="C104" s="181" t="s">
        <v>673</v>
      </c>
      <c r="D104" s="85"/>
      <c r="E104" s="85"/>
      <c r="F104" s="85"/>
      <c r="G104" s="85"/>
      <c r="H104" s="85"/>
      <c r="I104" s="85"/>
      <c r="J104" s="85"/>
      <c r="K104" s="132"/>
    </row>
    <row r="105" spans="2:12" s="120" customFormat="1" ht="15" customHeight="1" x14ac:dyDescent="0.25">
      <c r="C105" s="178"/>
      <c r="D105" s="93"/>
      <c r="E105" s="93"/>
      <c r="F105" s="93"/>
      <c r="G105" s="93"/>
      <c r="H105" s="93"/>
      <c r="I105" s="93"/>
      <c r="J105" s="93"/>
    </row>
    <row r="106" spans="2:12" s="120" customFormat="1" ht="15" customHeight="1" x14ac:dyDescent="0.25">
      <c r="C106" s="178"/>
      <c r="D106" s="93"/>
      <c r="E106" s="93"/>
      <c r="F106" s="93"/>
      <c r="G106" s="93"/>
      <c r="H106" s="93"/>
      <c r="I106" s="93"/>
      <c r="J106" s="93"/>
    </row>
    <row r="107" spans="2:12" s="120" customFormat="1" ht="15" customHeight="1" x14ac:dyDescent="0.25">
      <c r="C107" s="178"/>
      <c r="D107" s="93"/>
      <c r="E107" s="93"/>
      <c r="F107" s="93"/>
      <c r="G107" s="93"/>
      <c r="H107" s="93"/>
      <c r="I107" s="93"/>
      <c r="J107" s="93"/>
    </row>
    <row r="108" spans="2:12" s="120" customFormat="1" ht="15" customHeight="1" x14ac:dyDescent="0.25">
      <c r="C108" s="178"/>
      <c r="D108" s="93"/>
      <c r="E108" s="93"/>
      <c r="F108" s="93"/>
      <c r="G108" s="93"/>
      <c r="H108" s="93"/>
      <c r="I108" s="93"/>
      <c r="J108" s="93"/>
    </row>
    <row r="109" spans="2:12" s="120" customFormat="1" ht="15" customHeight="1" x14ac:dyDescent="0.25">
      <c r="C109" s="178"/>
      <c r="D109" s="93"/>
      <c r="E109" s="93"/>
      <c r="F109" s="93"/>
      <c r="G109" s="93"/>
      <c r="H109" s="93"/>
      <c r="I109" s="93"/>
      <c r="J109" s="93"/>
    </row>
    <row r="110" spans="2:12" s="120" customFormat="1" ht="15" customHeight="1" x14ac:dyDescent="0.25">
      <c r="C110" s="178"/>
      <c r="D110" s="93"/>
      <c r="E110" s="93"/>
      <c r="F110" s="93"/>
      <c r="G110" s="93"/>
      <c r="H110" s="93"/>
      <c r="I110" s="93"/>
      <c r="J110" s="93"/>
    </row>
    <row r="111" spans="2:12" s="120" customFormat="1" ht="15" customHeight="1" x14ac:dyDescent="0.25">
      <c r="C111" s="178"/>
      <c r="D111" s="93"/>
      <c r="E111" s="93"/>
      <c r="F111" s="93"/>
      <c r="G111" s="93"/>
      <c r="H111" s="93"/>
      <c r="I111" s="93"/>
      <c r="J111" s="93"/>
    </row>
    <row r="112" spans="2:12" s="120" customFormat="1" ht="15" customHeight="1" x14ac:dyDescent="0.25">
      <c r="C112" s="178"/>
      <c r="D112" s="93"/>
      <c r="E112" s="93"/>
      <c r="F112" s="93"/>
      <c r="G112" s="93"/>
      <c r="H112" s="93"/>
      <c r="I112" s="93"/>
      <c r="J112" s="93"/>
    </row>
    <row r="113" spans="3:10" s="120" customFormat="1" ht="15" customHeight="1" x14ac:dyDescent="0.25">
      <c r="C113" s="178"/>
      <c r="D113" s="93"/>
      <c r="E113" s="93"/>
      <c r="F113" s="93"/>
      <c r="G113" s="93"/>
      <c r="H113" s="93"/>
      <c r="I113" s="93"/>
      <c r="J113" s="93"/>
    </row>
    <row r="114" spans="3:10" s="120" customFormat="1" ht="15" customHeight="1" x14ac:dyDescent="0.25">
      <c r="C114" s="178"/>
      <c r="D114" s="93"/>
      <c r="E114" s="93"/>
      <c r="F114" s="93"/>
      <c r="G114" s="93"/>
      <c r="H114" s="93"/>
      <c r="I114" s="93"/>
      <c r="J114" s="93"/>
    </row>
    <row r="115" spans="3:10" s="120" customFormat="1" ht="15" customHeight="1" x14ac:dyDescent="0.25">
      <c r="C115" s="178"/>
      <c r="D115" s="93"/>
      <c r="E115" s="93"/>
      <c r="F115" s="93"/>
      <c r="G115" s="93"/>
      <c r="H115" s="93"/>
      <c r="I115" s="93"/>
      <c r="J115" s="93"/>
    </row>
    <row r="116" spans="3:10" s="120" customFormat="1" ht="15" customHeight="1" x14ac:dyDescent="0.25">
      <c r="C116" s="178"/>
      <c r="D116" s="93"/>
      <c r="E116" s="93"/>
      <c r="F116" s="93"/>
      <c r="G116" s="93"/>
      <c r="H116" s="93"/>
      <c r="I116" s="93"/>
      <c r="J116" s="93"/>
    </row>
    <row r="117" spans="3:10" s="120" customFormat="1" ht="15" customHeight="1" x14ac:dyDescent="0.25">
      <c r="C117" s="178"/>
      <c r="D117" s="93"/>
      <c r="E117" s="93"/>
      <c r="F117" s="93"/>
      <c r="G117" s="93"/>
      <c r="H117" s="93"/>
      <c r="I117" s="93"/>
      <c r="J117" s="93"/>
    </row>
    <row r="118" spans="3:10" s="120" customFormat="1" ht="15" customHeight="1" x14ac:dyDescent="0.25">
      <c r="C118" s="178"/>
      <c r="D118" s="93"/>
      <c r="E118" s="93"/>
      <c r="F118" s="93"/>
      <c r="G118" s="93"/>
      <c r="H118" s="93"/>
      <c r="I118" s="93"/>
      <c r="J118" s="93"/>
    </row>
    <row r="119" spans="3:10" s="120" customFormat="1" ht="15" customHeight="1" x14ac:dyDescent="0.25">
      <c r="C119" s="178"/>
      <c r="D119" s="93"/>
      <c r="E119" s="93"/>
      <c r="F119" s="93"/>
      <c r="G119" s="93"/>
      <c r="H119" s="93"/>
      <c r="I119" s="93"/>
      <c r="J119" s="93"/>
    </row>
    <row r="120" spans="3:10" s="120" customFormat="1" ht="15" customHeight="1" x14ac:dyDescent="0.25">
      <c r="C120" s="178"/>
      <c r="D120" s="93"/>
      <c r="E120" s="93"/>
      <c r="F120" s="93"/>
      <c r="G120" s="93"/>
      <c r="H120" s="93"/>
      <c r="I120" s="93"/>
      <c r="J120" s="93"/>
    </row>
    <row r="121" spans="3:10" s="120" customFormat="1" ht="15" customHeight="1" x14ac:dyDescent="0.25">
      <c r="C121" s="178"/>
      <c r="D121" s="93"/>
      <c r="E121" s="93"/>
      <c r="F121" s="93"/>
      <c r="G121" s="93"/>
      <c r="H121" s="93"/>
      <c r="I121" s="93"/>
      <c r="J121" s="93"/>
    </row>
    <row r="122" spans="3:10" s="120" customFormat="1" ht="15" customHeight="1" x14ac:dyDescent="0.25">
      <c r="C122" s="178"/>
      <c r="D122" s="93"/>
      <c r="E122" s="93"/>
      <c r="F122" s="93"/>
      <c r="G122" s="93"/>
      <c r="H122" s="93"/>
      <c r="I122" s="93"/>
      <c r="J122" s="93"/>
    </row>
    <row r="123" spans="3:10" s="120" customFormat="1" ht="15" customHeight="1" x14ac:dyDescent="0.25">
      <c r="C123" s="178"/>
      <c r="D123" s="93"/>
      <c r="E123" s="93"/>
      <c r="F123" s="93"/>
      <c r="G123" s="93"/>
      <c r="H123" s="93"/>
      <c r="I123" s="93"/>
      <c r="J123" s="93"/>
    </row>
    <row r="124" spans="3:10" s="120" customFormat="1" ht="15" customHeight="1" x14ac:dyDescent="0.25">
      <c r="C124" s="178"/>
      <c r="D124" s="93"/>
      <c r="E124" s="93"/>
      <c r="F124" s="93"/>
      <c r="G124" s="93"/>
      <c r="H124" s="93"/>
      <c r="I124" s="93"/>
      <c r="J124" s="93"/>
    </row>
    <row r="125" spans="3:10" s="120" customFormat="1" ht="15" customHeight="1" x14ac:dyDescent="0.25">
      <c r="C125" s="178"/>
      <c r="D125" s="93"/>
      <c r="E125" s="93"/>
      <c r="F125" s="93"/>
      <c r="G125" s="93"/>
      <c r="H125" s="93"/>
      <c r="I125" s="93"/>
      <c r="J125" s="93"/>
    </row>
    <row r="126" spans="3:10" s="120" customFormat="1" ht="15" customHeight="1" x14ac:dyDescent="0.25">
      <c r="C126" s="178"/>
      <c r="D126" s="93"/>
      <c r="E126" s="93"/>
      <c r="F126" s="93"/>
      <c r="G126" s="93"/>
      <c r="H126" s="93"/>
      <c r="I126" s="93"/>
      <c r="J126" s="93"/>
    </row>
    <row r="127" spans="3:10" s="120" customFormat="1" ht="15" customHeight="1" x14ac:dyDescent="0.25">
      <c r="C127" s="178"/>
      <c r="D127" s="93"/>
      <c r="E127" s="93"/>
      <c r="F127" s="93"/>
      <c r="G127" s="93"/>
      <c r="H127" s="93"/>
      <c r="I127" s="93"/>
      <c r="J127" s="93"/>
    </row>
    <row r="128" spans="3:10" s="120" customFormat="1" ht="15" customHeight="1" x14ac:dyDescent="0.25">
      <c r="C128" s="178"/>
      <c r="D128" s="93"/>
      <c r="E128" s="93"/>
      <c r="F128" s="93"/>
      <c r="G128" s="93"/>
      <c r="H128" s="93"/>
      <c r="I128" s="93"/>
      <c r="J128" s="93"/>
    </row>
    <row r="129" spans="1:10" s="120" customFormat="1" ht="15" customHeight="1" x14ac:dyDescent="0.25">
      <c r="C129" s="178"/>
      <c r="D129" s="93"/>
      <c r="E129" s="93"/>
      <c r="F129" s="93"/>
      <c r="G129" s="93"/>
      <c r="H129" s="93"/>
      <c r="I129" s="93"/>
      <c r="J129" s="93"/>
    </row>
    <row r="130" spans="1:10" s="120" customFormat="1" ht="15" customHeight="1" x14ac:dyDescent="0.25">
      <c r="C130" s="178"/>
      <c r="D130" s="93"/>
      <c r="E130" s="93"/>
      <c r="F130" s="93"/>
      <c r="G130" s="93"/>
      <c r="H130" s="93"/>
      <c r="I130" s="93"/>
      <c r="J130" s="93"/>
    </row>
    <row r="131" spans="1:10" s="120" customFormat="1" ht="15" customHeight="1" x14ac:dyDescent="0.25">
      <c r="C131" s="178"/>
      <c r="D131" s="93"/>
      <c r="E131" s="93"/>
      <c r="F131" s="93"/>
      <c r="G131" s="93"/>
      <c r="H131" s="93"/>
      <c r="I131" s="93"/>
      <c r="J131" s="93"/>
    </row>
    <row r="139" spans="1:10" x14ac:dyDescent="0.25">
      <c r="A139" s="10"/>
      <c r="B139" s="1"/>
      <c r="C139" s="10"/>
      <c r="D139" s="10"/>
      <c r="E139" s="2"/>
      <c r="F139" s="10"/>
      <c r="G139" s="10"/>
      <c r="H139" s="10"/>
      <c r="I139" s="10"/>
      <c r="J139" s="10"/>
    </row>
    <row r="140" spans="1:10" x14ac:dyDescent="0.25">
      <c r="A140" s="10"/>
      <c r="B140" s="1"/>
      <c r="C140" s="10"/>
      <c r="D140" s="10"/>
      <c r="E140" s="2"/>
      <c r="F140" s="10"/>
      <c r="G140" s="10"/>
      <c r="H140" s="10"/>
      <c r="I140" s="10"/>
      <c r="J140" s="10"/>
    </row>
    <row r="141" spans="1:10" x14ac:dyDescent="0.25">
      <c r="A141" s="10"/>
      <c r="B141" s="1"/>
      <c r="C141" s="10"/>
      <c r="D141" s="10"/>
      <c r="E141" s="2"/>
      <c r="F141" s="10"/>
      <c r="G141" s="10"/>
      <c r="H141" s="10"/>
      <c r="I141" s="10"/>
      <c r="J141" s="10"/>
    </row>
    <row r="142" spans="1:10" x14ac:dyDescent="0.25">
      <c r="A142" s="10"/>
      <c r="B142" s="1"/>
      <c r="C142" s="10"/>
      <c r="D142" s="10"/>
      <c r="E142" s="2"/>
      <c r="F142" s="10"/>
      <c r="G142" s="10"/>
      <c r="H142" s="10"/>
      <c r="I142" s="10"/>
      <c r="J142" s="10"/>
    </row>
    <row r="143" spans="1:10" x14ac:dyDescent="0.25">
      <c r="A143" s="10"/>
      <c r="B143" s="1"/>
      <c r="C143" s="10"/>
      <c r="D143" s="10"/>
      <c r="E143" s="2"/>
      <c r="F143" s="10"/>
      <c r="G143" s="10"/>
      <c r="H143" s="10"/>
      <c r="I143" s="10"/>
      <c r="J143" s="10"/>
    </row>
    <row r="144" spans="1:10" ht="10.5" customHeight="1" x14ac:dyDescent="0.25">
      <c r="A144" s="10"/>
      <c r="B144" s="1"/>
      <c r="C144" s="10"/>
      <c r="D144" s="10"/>
      <c r="E144" s="2"/>
      <c r="F144" s="10"/>
      <c r="G144" s="10"/>
      <c r="H144" s="10"/>
      <c r="I144" s="10"/>
      <c r="J144" s="10"/>
    </row>
    <row r="145" spans="1:12" x14ac:dyDescent="0.25">
      <c r="A145" s="10"/>
      <c r="B145" s="1"/>
      <c r="C145" s="10"/>
      <c r="D145" s="10"/>
      <c r="E145" s="2"/>
      <c r="F145" s="10"/>
      <c r="G145" s="10"/>
      <c r="H145" s="10"/>
      <c r="I145" s="10"/>
      <c r="J145" s="10"/>
    </row>
    <row r="146" spans="1:12" ht="99.75" customHeight="1" x14ac:dyDescent="0.25">
      <c r="A146" s="67" t="s">
        <v>0</v>
      </c>
      <c r="B146" s="67" t="s">
        <v>1</v>
      </c>
      <c r="C146" s="67" t="s">
        <v>2</v>
      </c>
      <c r="D146" s="5" t="s">
        <v>3</v>
      </c>
      <c r="E146" s="6" t="s">
        <v>4</v>
      </c>
      <c r="F146" s="5" t="s">
        <v>5</v>
      </c>
      <c r="G146" s="5" t="s">
        <v>6</v>
      </c>
      <c r="H146" s="5" t="s">
        <v>7</v>
      </c>
      <c r="I146" s="22" t="s">
        <v>8</v>
      </c>
      <c r="J146" s="27" t="s">
        <v>9</v>
      </c>
      <c r="K146" s="69" t="s">
        <v>268</v>
      </c>
      <c r="L146" s="23" t="s">
        <v>446</v>
      </c>
    </row>
    <row r="147" spans="1:12" s="31" customFormat="1" ht="15.95" customHeight="1" x14ac:dyDescent="0.25">
      <c r="A147" s="63">
        <v>1</v>
      </c>
      <c r="B147" s="82" t="s">
        <v>299</v>
      </c>
      <c r="C147" s="61" t="s">
        <v>300</v>
      </c>
      <c r="D147" s="170"/>
      <c r="E147" s="170"/>
      <c r="F147" s="171" t="s">
        <v>665</v>
      </c>
      <c r="G147" s="170"/>
      <c r="H147" s="170"/>
      <c r="I147" s="172"/>
      <c r="J147" s="170"/>
      <c r="K147" s="57"/>
      <c r="L147" s="49"/>
    </row>
    <row r="148" spans="1:12" s="31" customFormat="1" ht="15.95" customHeight="1" x14ac:dyDescent="0.25">
      <c r="A148" s="63">
        <v>2</v>
      </c>
      <c r="B148" s="82" t="s">
        <v>303</v>
      </c>
      <c r="C148" s="61" t="s">
        <v>304</v>
      </c>
      <c r="D148" s="170"/>
      <c r="E148" s="170" t="s">
        <v>665</v>
      </c>
      <c r="F148" s="171" t="s">
        <v>665</v>
      </c>
      <c r="G148" s="170" t="s">
        <v>665</v>
      </c>
      <c r="H148" s="170"/>
      <c r="I148" s="172"/>
      <c r="J148" s="170" t="s">
        <v>665</v>
      </c>
      <c r="K148" s="57"/>
      <c r="L148" s="49"/>
    </row>
    <row r="149" spans="1:12" s="31" customFormat="1" ht="15.95" customHeight="1" x14ac:dyDescent="0.25">
      <c r="A149" s="63">
        <v>3</v>
      </c>
      <c r="B149" s="82" t="s">
        <v>305</v>
      </c>
      <c r="C149" s="61" t="s">
        <v>306</v>
      </c>
      <c r="D149" s="170"/>
      <c r="E149" s="170"/>
      <c r="F149" s="171"/>
      <c r="G149" s="170"/>
      <c r="H149" s="170"/>
      <c r="I149" s="68" t="s">
        <v>665</v>
      </c>
      <c r="J149" s="170"/>
      <c r="K149" s="57"/>
      <c r="L149" s="49"/>
    </row>
    <row r="150" spans="1:12" s="31" customFormat="1" ht="15.95" customHeight="1" x14ac:dyDescent="0.25">
      <c r="A150" s="63">
        <v>4</v>
      </c>
      <c r="B150" s="82" t="s">
        <v>309</v>
      </c>
      <c r="C150" s="61" t="s">
        <v>310</v>
      </c>
      <c r="D150" s="170"/>
      <c r="E150" s="170"/>
      <c r="F150" s="171"/>
      <c r="G150" s="170"/>
      <c r="H150" s="170" t="s">
        <v>665</v>
      </c>
      <c r="I150" s="172"/>
      <c r="J150" s="170"/>
      <c r="K150" s="57"/>
      <c r="L150" s="49"/>
    </row>
    <row r="151" spans="1:12" s="31" customFormat="1" ht="15.95" customHeight="1" x14ac:dyDescent="0.25">
      <c r="A151" s="63">
        <v>5</v>
      </c>
      <c r="B151" s="82" t="s">
        <v>311</v>
      </c>
      <c r="C151" s="61" t="s">
        <v>312</v>
      </c>
      <c r="D151" s="170"/>
      <c r="E151" s="170" t="s">
        <v>665</v>
      </c>
      <c r="F151" s="171" t="s">
        <v>665</v>
      </c>
      <c r="G151" s="170"/>
      <c r="H151" s="170"/>
      <c r="I151" s="172"/>
      <c r="J151" s="170"/>
      <c r="K151" s="57"/>
      <c r="L151" s="49"/>
    </row>
    <row r="152" spans="1:12" s="31" customFormat="1" ht="15.95" customHeight="1" x14ac:dyDescent="0.25">
      <c r="A152" s="63">
        <v>6</v>
      </c>
      <c r="B152" s="82" t="s">
        <v>317</v>
      </c>
      <c r="C152" s="61" t="s">
        <v>318</v>
      </c>
      <c r="D152" s="170" t="s">
        <v>665</v>
      </c>
      <c r="E152" s="170" t="s">
        <v>665</v>
      </c>
      <c r="F152" s="171" t="s">
        <v>665</v>
      </c>
      <c r="G152" s="170" t="s">
        <v>665</v>
      </c>
      <c r="H152" s="170" t="s">
        <v>665</v>
      </c>
      <c r="I152" s="172"/>
      <c r="J152" s="170"/>
      <c r="K152" s="57"/>
      <c r="L152" s="49"/>
    </row>
    <row r="153" spans="1:12" s="31" customFormat="1" ht="15.95" customHeight="1" x14ac:dyDescent="0.25">
      <c r="A153" s="63">
        <v>7</v>
      </c>
      <c r="B153" s="82" t="s">
        <v>319</v>
      </c>
      <c r="C153" s="61" t="s">
        <v>320</v>
      </c>
      <c r="D153" s="170"/>
      <c r="E153" s="170"/>
      <c r="F153" s="171" t="s">
        <v>665</v>
      </c>
      <c r="G153" s="170"/>
      <c r="H153" s="170" t="s">
        <v>665</v>
      </c>
      <c r="I153" s="172"/>
      <c r="J153" s="170"/>
      <c r="K153" s="57"/>
      <c r="L153" s="49"/>
    </row>
    <row r="154" spans="1:12" s="31" customFormat="1" ht="15.95" customHeight="1" x14ac:dyDescent="0.25">
      <c r="A154" s="63">
        <v>8</v>
      </c>
      <c r="B154" s="82" t="s">
        <v>321</v>
      </c>
      <c r="C154" s="61" t="s">
        <v>322</v>
      </c>
      <c r="D154" s="170"/>
      <c r="E154" s="170" t="s">
        <v>665</v>
      </c>
      <c r="F154" s="171" t="s">
        <v>665</v>
      </c>
      <c r="G154" s="170" t="s">
        <v>665</v>
      </c>
      <c r="H154" s="170" t="s">
        <v>665</v>
      </c>
      <c r="I154" s="172"/>
      <c r="J154" s="170"/>
      <c r="K154" s="57"/>
      <c r="L154" s="49"/>
    </row>
    <row r="155" spans="1:12" s="31" customFormat="1" ht="15.95" customHeight="1" x14ac:dyDescent="0.25">
      <c r="A155" s="63">
        <v>9</v>
      </c>
      <c r="B155" s="82" t="s">
        <v>323</v>
      </c>
      <c r="C155" s="61" t="s">
        <v>324</v>
      </c>
      <c r="D155" s="170"/>
      <c r="E155" s="170" t="s">
        <v>665</v>
      </c>
      <c r="F155" s="171" t="s">
        <v>665</v>
      </c>
      <c r="G155" s="170"/>
      <c r="H155" s="170"/>
      <c r="I155" s="68" t="s">
        <v>665</v>
      </c>
      <c r="J155" s="170"/>
      <c r="K155" s="57"/>
      <c r="L155" s="49"/>
    </row>
    <row r="156" spans="1:12" s="31" customFormat="1" ht="15.95" customHeight="1" x14ac:dyDescent="0.25">
      <c r="A156" s="63">
        <v>10</v>
      </c>
      <c r="B156" s="82" t="s">
        <v>325</v>
      </c>
      <c r="C156" s="61" t="s">
        <v>326</v>
      </c>
      <c r="D156" s="170"/>
      <c r="E156" s="170" t="s">
        <v>665</v>
      </c>
      <c r="F156" s="171"/>
      <c r="G156" s="170"/>
      <c r="H156" s="170"/>
      <c r="I156" s="172"/>
      <c r="J156" s="170"/>
      <c r="K156" s="57"/>
      <c r="L156" s="49"/>
    </row>
    <row r="157" spans="1:12" s="31" customFormat="1" ht="15.95" customHeight="1" x14ac:dyDescent="0.25">
      <c r="A157" s="63">
        <v>11</v>
      </c>
      <c r="B157" s="82" t="s">
        <v>327</v>
      </c>
      <c r="C157" s="61" t="s">
        <v>328</v>
      </c>
      <c r="D157" s="170"/>
      <c r="E157" s="170" t="s">
        <v>665</v>
      </c>
      <c r="F157" s="171"/>
      <c r="G157" s="170"/>
      <c r="H157" s="170"/>
      <c r="I157" s="172"/>
      <c r="J157" s="170"/>
      <c r="K157" s="57"/>
      <c r="L157" s="49"/>
    </row>
    <row r="158" spans="1:12" s="31" customFormat="1" ht="15.95" customHeight="1" x14ac:dyDescent="0.25">
      <c r="A158" s="63">
        <v>12</v>
      </c>
      <c r="B158" s="82" t="s">
        <v>333</v>
      </c>
      <c r="C158" s="61" t="s">
        <v>334</v>
      </c>
      <c r="D158" s="170"/>
      <c r="E158" s="170" t="s">
        <v>665</v>
      </c>
      <c r="F158" s="171" t="s">
        <v>665</v>
      </c>
      <c r="G158" s="170" t="s">
        <v>665</v>
      </c>
      <c r="H158" s="170"/>
      <c r="I158" s="68" t="s">
        <v>665</v>
      </c>
      <c r="J158" s="170"/>
      <c r="K158" s="57"/>
      <c r="L158" s="49"/>
    </row>
    <row r="159" spans="1:12" s="31" customFormat="1" ht="15.95" customHeight="1" x14ac:dyDescent="0.25">
      <c r="A159" s="63">
        <v>13</v>
      </c>
      <c r="B159" s="82" t="s">
        <v>335</v>
      </c>
      <c r="C159" s="61" t="s">
        <v>336</v>
      </c>
      <c r="D159" s="170"/>
      <c r="E159" s="170"/>
      <c r="F159" s="171" t="s">
        <v>665</v>
      </c>
      <c r="G159" s="170"/>
      <c r="H159" s="170"/>
      <c r="I159" s="172"/>
      <c r="J159" s="170"/>
      <c r="K159" s="57"/>
      <c r="L159" s="49"/>
    </row>
    <row r="160" spans="1:12" s="31" customFormat="1" ht="15.95" customHeight="1" x14ac:dyDescent="0.25">
      <c r="A160" s="63">
        <v>14</v>
      </c>
      <c r="B160" s="82" t="s">
        <v>337</v>
      </c>
      <c r="C160" s="61" t="s">
        <v>338</v>
      </c>
      <c r="D160" s="170"/>
      <c r="E160" s="170"/>
      <c r="F160" s="171" t="s">
        <v>665</v>
      </c>
      <c r="G160" s="170"/>
      <c r="H160" s="170"/>
      <c r="I160" s="172"/>
      <c r="J160" s="170"/>
      <c r="K160" s="57"/>
      <c r="L160" s="49"/>
    </row>
    <row r="161" spans="1:12" s="31" customFormat="1" ht="15.95" customHeight="1" x14ac:dyDescent="0.25">
      <c r="A161" s="63">
        <v>15</v>
      </c>
      <c r="B161" s="82" t="s">
        <v>339</v>
      </c>
      <c r="C161" s="61" t="s">
        <v>340</v>
      </c>
      <c r="D161" s="170"/>
      <c r="E161" s="170"/>
      <c r="F161" s="171" t="s">
        <v>665</v>
      </c>
      <c r="G161" s="170" t="s">
        <v>665</v>
      </c>
      <c r="H161" s="170"/>
      <c r="I161" s="172"/>
      <c r="J161" s="170"/>
      <c r="K161" s="57"/>
      <c r="L161" s="49"/>
    </row>
    <row r="162" spans="1:12" s="31" customFormat="1" ht="15.95" customHeight="1" x14ac:dyDescent="0.25">
      <c r="A162" s="63">
        <v>16</v>
      </c>
      <c r="B162" s="82" t="s">
        <v>341</v>
      </c>
      <c r="C162" s="61" t="s">
        <v>342</v>
      </c>
      <c r="D162" s="170"/>
      <c r="E162" s="170"/>
      <c r="F162" s="171" t="s">
        <v>665</v>
      </c>
      <c r="G162" s="170" t="s">
        <v>665</v>
      </c>
      <c r="H162" s="170"/>
      <c r="I162" s="172"/>
      <c r="J162" s="170"/>
      <c r="K162" s="57"/>
      <c r="L162" s="49"/>
    </row>
    <row r="163" spans="1:12" s="31" customFormat="1" ht="15.95" customHeight="1" x14ac:dyDescent="0.25">
      <c r="A163" s="63">
        <v>17</v>
      </c>
      <c r="B163" s="82" t="s">
        <v>347</v>
      </c>
      <c r="C163" s="61" t="s">
        <v>348</v>
      </c>
      <c r="D163" s="170"/>
      <c r="E163" s="170" t="s">
        <v>665</v>
      </c>
      <c r="F163" s="171"/>
      <c r="G163" s="170"/>
      <c r="H163" s="170"/>
      <c r="I163" s="172"/>
      <c r="J163" s="170"/>
      <c r="K163" s="57"/>
      <c r="L163" s="49"/>
    </row>
    <row r="164" spans="1:12" s="31" customFormat="1" ht="15.95" customHeight="1" x14ac:dyDescent="0.25">
      <c r="A164" s="63">
        <v>18</v>
      </c>
      <c r="B164" s="82" t="s">
        <v>349</v>
      </c>
      <c r="C164" s="61" t="s">
        <v>350</v>
      </c>
      <c r="D164" s="170"/>
      <c r="E164" s="170" t="s">
        <v>665</v>
      </c>
      <c r="F164" s="171" t="s">
        <v>665</v>
      </c>
      <c r="G164" s="170"/>
      <c r="H164" s="170"/>
      <c r="I164" s="68" t="s">
        <v>665</v>
      </c>
      <c r="J164" s="170"/>
      <c r="K164" s="57"/>
      <c r="L164" s="49"/>
    </row>
    <row r="165" spans="1:12" s="31" customFormat="1" ht="15.95" customHeight="1" x14ac:dyDescent="0.25">
      <c r="A165" s="63">
        <v>19</v>
      </c>
      <c r="B165" s="82" t="s">
        <v>353</v>
      </c>
      <c r="C165" s="61" t="s">
        <v>354</v>
      </c>
      <c r="D165" s="170"/>
      <c r="E165" s="170"/>
      <c r="F165" s="171"/>
      <c r="G165" s="170"/>
      <c r="H165" s="170"/>
      <c r="I165" s="68" t="s">
        <v>665</v>
      </c>
      <c r="J165" s="170"/>
      <c r="K165" s="57"/>
      <c r="L165" s="49"/>
    </row>
    <row r="166" spans="1:12" s="31" customFormat="1" ht="15.95" customHeight="1" x14ac:dyDescent="0.25">
      <c r="A166" s="63">
        <v>20</v>
      </c>
      <c r="B166" s="82" t="s">
        <v>359</v>
      </c>
      <c r="C166" s="61" t="s">
        <v>360</v>
      </c>
      <c r="D166" s="173"/>
      <c r="E166" s="173"/>
      <c r="F166" s="135"/>
      <c r="G166" s="173" t="s">
        <v>665</v>
      </c>
      <c r="H166" s="173"/>
      <c r="I166" s="68" t="s">
        <v>665</v>
      </c>
      <c r="J166" s="173"/>
      <c r="K166" s="57"/>
      <c r="L166" s="49"/>
    </row>
    <row r="167" spans="1:12" s="31" customFormat="1" ht="15.95" customHeight="1" x14ac:dyDescent="0.25">
      <c r="A167" s="63">
        <v>21</v>
      </c>
      <c r="B167" s="82" t="s">
        <v>361</v>
      </c>
      <c r="C167" s="61" t="s">
        <v>362</v>
      </c>
      <c r="D167" s="173"/>
      <c r="E167" s="173" t="s">
        <v>665</v>
      </c>
      <c r="F167" s="135"/>
      <c r="G167" s="173" t="s">
        <v>665</v>
      </c>
      <c r="H167" s="173"/>
      <c r="I167" s="68" t="s">
        <v>665</v>
      </c>
      <c r="J167" s="173"/>
      <c r="K167" s="57"/>
      <c r="L167" s="49"/>
    </row>
    <row r="168" spans="1:12" s="31" customFormat="1" ht="15.95" customHeight="1" x14ac:dyDescent="0.25">
      <c r="A168" s="63">
        <v>22</v>
      </c>
      <c r="B168" s="82" t="s">
        <v>363</v>
      </c>
      <c r="C168" s="61" t="s">
        <v>364</v>
      </c>
      <c r="D168" s="173"/>
      <c r="E168" s="173"/>
      <c r="F168" s="135" t="s">
        <v>665</v>
      </c>
      <c r="G168" s="173"/>
      <c r="H168" s="173" t="s">
        <v>665</v>
      </c>
      <c r="I168" s="68"/>
      <c r="J168" s="173"/>
      <c r="K168" s="57"/>
      <c r="L168" s="49"/>
    </row>
    <row r="169" spans="1:12" s="31" customFormat="1" ht="15.95" customHeight="1" x14ac:dyDescent="0.25">
      <c r="A169" s="63">
        <v>23</v>
      </c>
      <c r="B169" s="82" t="s">
        <v>365</v>
      </c>
      <c r="C169" s="61" t="s">
        <v>366</v>
      </c>
      <c r="D169" s="173"/>
      <c r="E169" s="173"/>
      <c r="F169" s="135"/>
      <c r="G169" s="173" t="s">
        <v>665</v>
      </c>
      <c r="H169" s="173"/>
      <c r="I169" s="68"/>
      <c r="J169" s="173"/>
      <c r="K169" s="57"/>
      <c r="L169" s="49"/>
    </row>
    <row r="170" spans="1:12" s="31" customFormat="1" ht="15.95" customHeight="1" x14ac:dyDescent="0.25">
      <c r="A170" s="63">
        <v>24</v>
      </c>
      <c r="B170" s="82" t="s">
        <v>367</v>
      </c>
      <c r="C170" s="61" t="s">
        <v>368</v>
      </c>
      <c r="D170" s="173"/>
      <c r="E170" s="173" t="s">
        <v>665</v>
      </c>
      <c r="F170" s="135" t="s">
        <v>665</v>
      </c>
      <c r="G170" s="173"/>
      <c r="H170" s="173"/>
      <c r="I170" s="68"/>
      <c r="J170" s="173"/>
      <c r="K170" s="57"/>
      <c r="L170" s="49"/>
    </row>
    <row r="171" spans="1:12" s="31" customFormat="1" ht="15.95" customHeight="1" x14ac:dyDescent="0.25">
      <c r="A171" s="63">
        <v>25</v>
      </c>
      <c r="B171" s="82" t="s">
        <v>369</v>
      </c>
      <c r="C171" s="61" t="s">
        <v>370</v>
      </c>
      <c r="D171" s="173"/>
      <c r="E171" s="173"/>
      <c r="F171" s="135"/>
      <c r="G171" s="173" t="s">
        <v>665</v>
      </c>
      <c r="H171" s="173"/>
      <c r="I171" s="68"/>
      <c r="J171" s="173"/>
      <c r="K171" s="57"/>
      <c r="L171" s="49"/>
    </row>
    <row r="172" spans="1:12" s="31" customFormat="1" ht="15.95" customHeight="1" x14ac:dyDescent="0.25">
      <c r="A172" s="63">
        <v>26</v>
      </c>
      <c r="B172" s="82" t="s">
        <v>371</v>
      </c>
      <c r="C172" s="61" t="s">
        <v>372</v>
      </c>
      <c r="D172" s="173"/>
      <c r="E172" s="173"/>
      <c r="F172" s="135" t="s">
        <v>665</v>
      </c>
      <c r="G172" s="173"/>
      <c r="H172" s="173"/>
      <c r="I172" s="68"/>
      <c r="J172" s="173"/>
      <c r="K172" s="57"/>
      <c r="L172" s="49"/>
    </row>
    <row r="173" spans="1:12" s="31" customFormat="1" ht="15.95" customHeight="1" x14ac:dyDescent="0.25">
      <c r="A173" s="63">
        <v>27</v>
      </c>
      <c r="B173" s="82" t="s">
        <v>373</v>
      </c>
      <c r="C173" s="61" t="s">
        <v>374</v>
      </c>
      <c r="D173" s="173"/>
      <c r="E173" s="173"/>
      <c r="F173" s="135" t="s">
        <v>665</v>
      </c>
      <c r="G173" s="173" t="s">
        <v>665</v>
      </c>
      <c r="H173" s="173" t="s">
        <v>665</v>
      </c>
      <c r="I173" s="68"/>
      <c r="J173" s="173"/>
      <c r="K173" s="57"/>
      <c r="L173" s="49"/>
    </row>
    <row r="174" spans="1:12" s="31" customFormat="1" ht="15.95" customHeight="1" x14ac:dyDescent="0.25">
      <c r="A174" s="63">
        <v>28</v>
      </c>
      <c r="B174" s="82" t="s">
        <v>375</v>
      </c>
      <c r="C174" s="61" t="s">
        <v>376</v>
      </c>
      <c r="D174" s="173" t="s">
        <v>665</v>
      </c>
      <c r="E174" s="173" t="s">
        <v>665</v>
      </c>
      <c r="F174" s="135" t="s">
        <v>665</v>
      </c>
      <c r="G174" s="173" t="s">
        <v>665</v>
      </c>
      <c r="H174" s="173" t="s">
        <v>665</v>
      </c>
      <c r="I174" s="68"/>
      <c r="J174" s="173"/>
      <c r="K174" s="57"/>
      <c r="L174" s="49"/>
    </row>
    <row r="175" spans="1:12" s="31" customFormat="1" ht="15.95" customHeight="1" x14ac:dyDescent="0.25">
      <c r="A175" s="63">
        <v>29</v>
      </c>
      <c r="B175" s="82" t="s">
        <v>377</v>
      </c>
      <c r="C175" s="61" t="s">
        <v>378</v>
      </c>
      <c r="D175" s="173" t="s">
        <v>665</v>
      </c>
      <c r="E175" s="173"/>
      <c r="F175" s="135" t="s">
        <v>665</v>
      </c>
      <c r="G175" s="173"/>
      <c r="H175" s="173" t="s">
        <v>665</v>
      </c>
      <c r="I175" s="68"/>
      <c r="J175" s="173"/>
      <c r="K175" s="57"/>
      <c r="L175" s="49"/>
    </row>
    <row r="176" spans="1:12" s="31" customFormat="1" ht="15.95" customHeight="1" x14ac:dyDescent="0.25">
      <c r="A176" s="63">
        <v>30</v>
      </c>
      <c r="B176" s="82" t="s">
        <v>381</v>
      </c>
      <c r="C176" s="61" t="s">
        <v>382</v>
      </c>
      <c r="D176" s="173"/>
      <c r="E176" s="173"/>
      <c r="F176" s="135" t="s">
        <v>665</v>
      </c>
      <c r="G176" s="173" t="s">
        <v>665</v>
      </c>
      <c r="H176" s="173"/>
      <c r="I176" s="68"/>
      <c r="J176" s="173"/>
      <c r="K176" s="57"/>
      <c r="L176" s="49"/>
    </row>
    <row r="177" spans="1:12" s="31" customFormat="1" ht="15.95" customHeight="1" x14ac:dyDescent="0.25">
      <c r="A177" s="63">
        <v>31</v>
      </c>
      <c r="B177" s="82" t="s">
        <v>383</v>
      </c>
      <c r="C177" s="61" t="s">
        <v>384</v>
      </c>
      <c r="D177" s="173"/>
      <c r="E177" s="173" t="s">
        <v>665</v>
      </c>
      <c r="F177" s="135" t="s">
        <v>665</v>
      </c>
      <c r="G177" s="173" t="s">
        <v>665</v>
      </c>
      <c r="H177" s="173"/>
      <c r="I177" s="68"/>
      <c r="J177" s="173" t="s">
        <v>665</v>
      </c>
      <c r="K177" s="57"/>
      <c r="L177" s="49"/>
    </row>
    <row r="178" spans="1:12" s="31" customFormat="1" ht="15.95" customHeight="1" x14ac:dyDescent="0.25">
      <c r="A178" s="63">
        <v>32</v>
      </c>
      <c r="B178" s="82" t="s">
        <v>385</v>
      </c>
      <c r="C178" s="61" t="s">
        <v>386</v>
      </c>
      <c r="D178" s="173"/>
      <c r="E178" s="173" t="s">
        <v>665</v>
      </c>
      <c r="F178" s="135"/>
      <c r="G178" s="173"/>
      <c r="H178" s="173"/>
      <c r="I178" s="68"/>
      <c r="J178" s="173"/>
      <c r="K178" s="57"/>
      <c r="L178" s="49"/>
    </row>
    <row r="179" spans="1:12" s="31" customFormat="1" ht="15.95" customHeight="1" x14ac:dyDescent="0.25">
      <c r="A179" s="63">
        <v>33</v>
      </c>
      <c r="B179" s="82" t="s">
        <v>387</v>
      </c>
      <c r="C179" s="61" t="s">
        <v>388</v>
      </c>
      <c r="D179" s="173" t="s">
        <v>665</v>
      </c>
      <c r="E179" s="173" t="s">
        <v>665</v>
      </c>
      <c r="F179" s="135"/>
      <c r="G179" s="173"/>
      <c r="H179" s="173" t="s">
        <v>665</v>
      </c>
      <c r="I179" s="68"/>
      <c r="J179" s="173"/>
      <c r="K179" s="57"/>
      <c r="L179" s="49"/>
    </row>
    <row r="180" spans="1:12" s="31" customFormat="1" ht="15.95" customHeight="1" x14ac:dyDescent="0.25">
      <c r="A180" s="63">
        <v>34</v>
      </c>
      <c r="B180" s="82" t="s">
        <v>389</v>
      </c>
      <c r="C180" s="61" t="s">
        <v>390</v>
      </c>
      <c r="D180" s="173"/>
      <c r="E180" s="173"/>
      <c r="F180" s="135" t="s">
        <v>665</v>
      </c>
      <c r="G180" s="173"/>
      <c r="H180" s="173"/>
      <c r="I180" s="68"/>
      <c r="J180" s="173"/>
      <c r="K180" s="57"/>
      <c r="L180" s="49"/>
    </row>
    <row r="181" spans="1:12" s="31" customFormat="1" ht="15.95" customHeight="1" x14ac:dyDescent="0.25">
      <c r="A181" s="63">
        <v>35</v>
      </c>
      <c r="B181" s="82" t="s">
        <v>393</v>
      </c>
      <c r="C181" s="61" t="s">
        <v>394</v>
      </c>
      <c r="D181" s="173"/>
      <c r="E181" s="173" t="s">
        <v>665</v>
      </c>
      <c r="F181" s="135"/>
      <c r="G181" s="173" t="s">
        <v>665</v>
      </c>
      <c r="H181" s="173"/>
      <c r="I181" s="68"/>
      <c r="J181" s="173" t="s">
        <v>665</v>
      </c>
      <c r="K181" s="57"/>
      <c r="L181" s="49"/>
    </row>
    <row r="182" spans="1:12" s="31" customFormat="1" ht="17.25" customHeight="1" x14ac:dyDescent="0.25">
      <c r="A182" s="63">
        <v>36</v>
      </c>
      <c r="B182" s="82" t="s">
        <v>397</v>
      </c>
      <c r="C182" s="61" t="s">
        <v>398</v>
      </c>
      <c r="D182" s="173"/>
      <c r="E182" s="173" t="s">
        <v>665</v>
      </c>
      <c r="F182" s="135"/>
      <c r="G182" s="173" t="s">
        <v>665</v>
      </c>
      <c r="H182" s="173"/>
      <c r="I182" s="68"/>
      <c r="J182" s="173"/>
      <c r="K182" s="57"/>
      <c r="L182" s="49"/>
    </row>
    <row r="183" spans="1:12" s="120" customFormat="1" ht="99.75" customHeight="1" x14ac:dyDescent="0.25">
      <c r="A183" s="67" t="s">
        <v>0</v>
      </c>
      <c r="B183" s="67" t="s">
        <v>1</v>
      </c>
      <c r="C183" s="67" t="s">
        <v>2</v>
      </c>
      <c r="D183" s="5" t="s">
        <v>3</v>
      </c>
      <c r="E183" s="6" t="s">
        <v>4</v>
      </c>
      <c r="F183" s="5" t="s">
        <v>5</v>
      </c>
      <c r="G183" s="5" t="s">
        <v>6</v>
      </c>
      <c r="H183" s="5" t="s">
        <v>7</v>
      </c>
      <c r="I183" s="22" t="s">
        <v>8</v>
      </c>
      <c r="J183" s="27" t="s">
        <v>9</v>
      </c>
      <c r="K183" s="69" t="s">
        <v>268</v>
      </c>
      <c r="L183" s="23" t="s">
        <v>446</v>
      </c>
    </row>
    <row r="184" spans="1:12" s="31" customFormat="1" ht="15.95" customHeight="1" x14ac:dyDescent="0.25">
      <c r="A184" s="63">
        <v>37</v>
      </c>
      <c r="B184" s="82" t="s">
        <v>399</v>
      </c>
      <c r="C184" s="61" t="s">
        <v>400</v>
      </c>
      <c r="D184" s="173"/>
      <c r="E184" s="173" t="s">
        <v>665</v>
      </c>
      <c r="F184" s="135"/>
      <c r="G184" s="173" t="s">
        <v>665</v>
      </c>
      <c r="H184" s="173"/>
      <c r="I184" s="68"/>
      <c r="J184" s="173" t="s">
        <v>665</v>
      </c>
      <c r="K184" s="57"/>
      <c r="L184" s="49"/>
    </row>
    <row r="185" spans="1:12" s="31" customFormat="1" ht="15.95" customHeight="1" x14ac:dyDescent="0.25">
      <c r="A185" s="63">
        <v>38</v>
      </c>
      <c r="B185" s="82" t="s">
        <v>405</v>
      </c>
      <c r="C185" s="61" t="s">
        <v>406</v>
      </c>
      <c r="D185" s="173"/>
      <c r="E185" s="173" t="s">
        <v>665</v>
      </c>
      <c r="F185" s="174" t="s">
        <v>665</v>
      </c>
      <c r="G185" s="173" t="s">
        <v>665</v>
      </c>
      <c r="H185" s="173"/>
      <c r="I185" s="68"/>
      <c r="J185" s="173" t="s">
        <v>665</v>
      </c>
      <c r="K185" s="57"/>
      <c r="L185" s="49"/>
    </row>
    <row r="186" spans="1:12" s="31" customFormat="1" ht="15.95" customHeight="1" x14ac:dyDescent="0.25">
      <c r="A186" s="63">
        <v>39</v>
      </c>
      <c r="B186" s="60" t="s">
        <v>409</v>
      </c>
      <c r="C186" s="61" t="s">
        <v>410</v>
      </c>
      <c r="D186" s="173"/>
      <c r="E186" s="173"/>
      <c r="F186" s="135"/>
      <c r="G186" s="173"/>
      <c r="H186" s="173" t="s">
        <v>665</v>
      </c>
      <c r="I186" s="68"/>
      <c r="J186" s="173"/>
      <c r="K186" s="57"/>
      <c r="L186" s="49"/>
    </row>
    <row r="187" spans="1:12" s="31" customFormat="1" ht="15.95" customHeight="1" x14ac:dyDescent="0.25">
      <c r="A187" s="63">
        <v>40</v>
      </c>
      <c r="B187" s="60" t="s">
        <v>411</v>
      </c>
      <c r="C187" s="61" t="s">
        <v>412</v>
      </c>
      <c r="D187" s="173"/>
      <c r="E187" s="173"/>
      <c r="F187" s="135"/>
      <c r="G187" s="173" t="s">
        <v>665</v>
      </c>
      <c r="H187" s="173"/>
      <c r="I187" s="68"/>
      <c r="J187" s="173"/>
      <c r="K187" s="57"/>
      <c r="L187" s="49"/>
    </row>
    <row r="188" spans="1:12" s="31" customFormat="1" ht="15.95" customHeight="1" x14ac:dyDescent="0.25">
      <c r="A188" s="63">
        <v>41</v>
      </c>
      <c r="B188" s="60" t="s">
        <v>414</v>
      </c>
      <c r="C188" s="61" t="s">
        <v>415</v>
      </c>
      <c r="D188" s="173"/>
      <c r="E188" s="173"/>
      <c r="F188" s="135" t="s">
        <v>665</v>
      </c>
      <c r="G188" s="173" t="s">
        <v>665</v>
      </c>
      <c r="H188" s="173"/>
      <c r="I188" s="68"/>
      <c r="J188" s="173"/>
      <c r="K188" s="57"/>
      <c r="L188" s="49"/>
    </row>
    <row r="189" spans="1:12" s="31" customFormat="1" ht="15.95" customHeight="1" x14ac:dyDescent="0.25">
      <c r="A189" s="63">
        <v>42</v>
      </c>
      <c r="B189" s="60" t="s">
        <v>416</v>
      </c>
      <c r="C189" s="61" t="s">
        <v>417</v>
      </c>
      <c r="D189" s="173"/>
      <c r="E189" s="173" t="s">
        <v>665</v>
      </c>
      <c r="F189" s="135" t="s">
        <v>665</v>
      </c>
      <c r="G189" s="173"/>
      <c r="H189" s="173" t="s">
        <v>665</v>
      </c>
      <c r="I189" s="68" t="s">
        <v>665</v>
      </c>
      <c r="J189" s="173"/>
      <c r="K189" s="57"/>
      <c r="L189" s="49"/>
    </row>
    <row r="190" spans="1:12" s="31" customFormat="1" ht="15.95" customHeight="1" x14ac:dyDescent="0.25">
      <c r="A190" s="63">
        <v>43</v>
      </c>
      <c r="B190" s="60" t="s">
        <v>420</v>
      </c>
      <c r="C190" s="61" t="s">
        <v>421</v>
      </c>
      <c r="D190" s="173"/>
      <c r="E190" s="173" t="s">
        <v>665</v>
      </c>
      <c r="F190" s="135"/>
      <c r="G190" s="173"/>
      <c r="H190" s="173"/>
      <c r="I190" s="68"/>
      <c r="J190" s="173"/>
      <c r="K190" s="57"/>
      <c r="L190" s="49"/>
    </row>
    <row r="191" spans="1:12" s="31" customFormat="1" ht="15.95" customHeight="1" x14ac:dyDescent="0.25">
      <c r="A191" s="63">
        <v>44</v>
      </c>
      <c r="B191" s="60" t="s">
        <v>422</v>
      </c>
      <c r="C191" s="61" t="s">
        <v>423</v>
      </c>
      <c r="D191" s="173" t="s">
        <v>665</v>
      </c>
      <c r="E191" s="173" t="s">
        <v>665</v>
      </c>
      <c r="F191" s="135" t="s">
        <v>665</v>
      </c>
      <c r="G191" s="173" t="s">
        <v>665</v>
      </c>
      <c r="H191" s="173" t="s">
        <v>665</v>
      </c>
      <c r="I191" s="68"/>
      <c r="J191" s="173"/>
      <c r="K191" s="57"/>
      <c r="L191" s="49"/>
    </row>
    <row r="192" spans="1:12" s="31" customFormat="1" ht="15.95" customHeight="1" x14ac:dyDescent="0.25">
      <c r="A192" s="63">
        <v>45</v>
      </c>
      <c r="B192" s="60" t="s">
        <v>426</v>
      </c>
      <c r="C192" s="61" t="s">
        <v>427</v>
      </c>
      <c r="D192" s="173" t="s">
        <v>665</v>
      </c>
      <c r="E192" s="173"/>
      <c r="F192" s="135"/>
      <c r="G192" s="173" t="s">
        <v>665</v>
      </c>
      <c r="H192" s="173"/>
      <c r="I192" s="68"/>
      <c r="J192" s="173"/>
      <c r="K192" s="57"/>
      <c r="L192" s="49"/>
    </row>
    <row r="193" spans="1:13" s="31" customFormat="1" ht="15.95" customHeight="1" x14ac:dyDescent="0.25">
      <c r="A193" s="63">
        <v>46</v>
      </c>
      <c r="B193" s="60" t="s">
        <v>428</v>
      </c>
      <c r="C193" s="61" t="s">
        <v>429</v>
      </c>
      <c r="D193" s="175"/>
      <c r="E193" s="175"/>
      <c r="F193" s="135" t="s">
        <v>665</v>
      </c>
      <c r="G193" s="175"/>
      <c r="H193" s="175"/>
      <c r="I193" s="68"/>
      <c r="J193" s="175"/>
      <c r="K193" s="57"/>
      <c r="L193" s="49"/>
    </row>
    <row r="194" spans="1:13" s="31" customFormat="1" ht="15.95" customHeight="1" x14ac:dyDescent="0.25">
      <c r="A194" s="63">
        <v>47</v>
      </c>
      <c r="B194" s="60" t="s">
        <v>430</v>
      </c>
      <c r="C194" s="61" t="s">
        <v>431</v>
      </c>
      <c r="D194" s="175"/>
      <c r="E194" s="175"/>
      <c r="F194" s="135"/>
      <c r="G194" s="175"/>
      <c r="H194" s="175"/>
      <c r="I194" s="68" t="s">
        <v>665</v>
      </c>
      <c r="J194" s="175"/>
      <c r="K194" s="57"/>
      <c r="L194" s="49"/>
    </row>
    <row r="195" spans="1:13" s="31" customFormat="1" ht="15.95" customHeight="1" x14ac:dyDescent="0.25">
      <c r="A195" s="63">
        <v>48</v>
      </c>
      <c r="B195" s="60" t="s">
        <v>432</v>
      </c>
      <c r="C195" s="61" t="s">
        <v>433</v>
      </c>
      <c r="D195" s="175"/>
      <c r="E195" s="175" t="s">
        <v>665</v>
      </c>
      <c r="F195" s="135" t="s">
        <v>665</v>
      </c>
      <c r="G195" s="175"/>
      <c r="H195" s="175"/>
      <c r="I195" s="68"/>
      <c r="J195" s="175"/>
      <c r="K195" s="57"/>
      <c r="L195" s="49"/>
    </row>
    <row r="196" spans="1:13" s="31" customFormat="1" ht="15.95" customHeight="1" x14ac:dyDescent="0.25">
      <c r="A196" s="63">
        <v>49</v>
      </c>
      <c r="B196" s="60" t="s">
        <v>445</v>
      </c>
      <c r="C196" s="61" t="s">
        <v>438</v>
      </c>
      <c r="D196" s="175" t="s">
        <v>665</v>
      </c>
      <c r="E196" s="175"/>
      <c r="F196" s="135"/>
      <c r="G196" s="175" t="s">
        <v>665</v>
      </c>
      <c r="H196" s="175" t="s">
        <v>665</v>
      </c>
      <c r="I196" s="68" t="s">
        <v>665</v>
      </c>
      <c r="J196" s="175"/>
      <c r="K196" s="57"/>
      <c r="L196" s="49"/>
    </row>
    <row r="197" spans="1:13" s="31" customFormat="1" ht="15.95" customHeight="1" x14ac:dyDescent="0.25">
      <c r="A197" s="63">
        <v>50</v>
      </c>
      <c r="B197" s="60" t="s">
        <v>439</v>
      </c>
      <c r="C197" s="61" t="s">
        <v>440</v>
      </c>
      <c r="D197" s="175"/>
      <c r="E197" s="175" t="s">
        <v>665</v>
      </c>
      <c r="F197" s="135"/>
      <c r="G197" s="175" t="s">
        <v>665</v>
      </c>
      <c r="H197" s="175"/>
      <c r="I197" s="68" t="s">
        <v>665</v>
      </c>
      <c r="J197" s="175"/>
      <c r="K197" s="57"/>
      <c r="L197" s="49"/>
    </row>
    <row r="198" spans="1:13" ht="21.95" customHeight="1" x14ac:dyDescent="0.25">
      <c r="A198" s="64"/>
      <c r="B198" s="65"/>
      <c r="C198" s="66"/>
      <c r="D198" s="94">
        <f>COUNTIF(D147:D197,D174)</f>
        <v>7</v>
      </c>
      <c r="E198" s="94">
        <f>COUNTIF(E147:E197,E174)</f>
        <v>25</v>
      </c>
      <c r="F198" s="94">
        <f>COUNTIF(F147:F197,F174)</f>
        <v>28</v>
      </c>
      <c r="G198" s="94">
        <f>COUNTIF(G147:G197,G174)</f>
        <v>24</v>
      </c>
      <c r="H198" s="94">
        <f>COUNTIF(H147:H197,H174)</f>
        <v>13</v>
      </c>
      <c r="I198" s="94">
        <f>COUNTIF(I147:I197,I194)</f>
        <v>11</v>
      </c>
      <c r="J198" s="94">
        <f>COUNTIF(J147:J197,J185)</f>
        <v>5</v>
      </c>
      <c r="K198" s="57"/>
      <c r="L198" s="92"/>
      <c r="M198" s="92"/>
    </row>
    <row r="199" spans="1:13" s="120" customFormat="1" ht="21.95" customHeight="1" x14ac:dyDescent="0.25">
      <c r="A199" s="64"/>
      <c r="B199" s="65"/>
      <c r="C199" s="66"/>
      <c r="D199" s="94"/>
      <c r="E199" s="94"/>
      <c r="F199" s="94"/>
      <c r="G199" s="94"/>
      <c r="H199" s="94"/>
      <c r="I199" s="94"/>
      <c r="J199" s="94"/>
      <c r="K199" s="57"/>
      <c r="L199" s="92"/>
      <c r="M199" s="92"/>
    </row>
    <row r="200" spans="1:13" s="129" customFormat="1" ht="21.95" customHeight="1" x14ac:dyDescent="0.25">
      <c r="B200" s="130"/>
      <c r="C200" s="181" t="s">
        <v>668</v>
      </c>
      <c r="D200" s="37"/>
      <c r="E200" s="37"/>
      <c r="F200" s="37"/>
      <c r="G200" s="37"/>
      <c r="H200" s="37"/>
      <c r="I200" s="37"/>
      <c r="J200" s="37"/>
      <c r="K200" s="132"/>
    </row>
    <row r="201" spans="1:13" s="129" customFormat="1" ht="21.95" customHeight="1" x14ac:dyDescent="0.25">
      <c r="B201" s="130"/>
      <c r="C201" s="181" t="s">
        <v>669</v>
      </c>
      <c r="D201" s="85"/>
      <c r="E201" s="85"/>
      <c r="F201" s="85"/>
      <c r="G201" s="85"/>
      <c r="H201" s="85"/>
      <c r="I201" s="85"/>
      <c r="J201" s="85"/>
      <c r="K201" s="132"/>
    </row>
    <row r="202" spans="1:13" s="129" customFormat="1" ht="21.95" customHeight="1" x14ac:dyDescent="0.25">
      <c r="B202" s="130"/>
      <c r="C202" s="181" t="s">
        <v>670</v>
      </c>
      <c r="D202" s="85"/>
      <c r="E202" s="85"/>
      <c r="F202" s="85"/>
      <c r="G202" s="85"/>
      <c r="H202" s="85"/>
      <c r="I202" s="85"/>
      <c r="J202" s="85"/>
      <c r="K202" s="132"/>
    </row>
    <row r="203" spans="1:13" s="129" customFormat="1" ht="21.95" customHeight="1" x14ac:dyDescent="0.25">
      <c r="B203" s="130"/>
      <c r="C203" s="181" t="s">
        <v>671</v>
      </c>
      <c r="D203" s="85"/>
      <c r="E203" s="85"/>
      <c r="F203" s="85"/>
      <c r="G203" s="85"/>
      <c r="H203" s="85"/>
      <c r="I203" s="85"/>
      <c r="J203" s="85"/>
      <c r="K203" s="132"/>
    </row>
    <row r="204" spans="1:13" s="129" customFormat="1" ht="21.95" customHeight="1" x14ac:dyDescent="0.25">
      <c r="B204" s="130"/>
      <c r="C204" s="181" t="s">
        <v>672</v>
      </c>
      <c r="D204" s="85"/>
      <c r="E204" s="85"/>
      <c r="F204" s="85"/>
      <c r="G204" s="85"/>
      <c r="H204" s="85"/>
      <c r="I204" s="85"/>
      <c r="J204" s="85"/>
      <c r="K204" s="132"/>
    </row>
    <row r="205" spans="1:13" s="129" customFormat="1" ht="21.95" customHeight="1" x14ac:dyDescent="0.25">
      <c r="B205" s="130"/>
      <c r="C205" s="181" t="s">
        <v>673</v>
      </c>
      <c r="D205" s="85"/>
      <c r="E205" s="85"/>
      <c r="F205" s="85"/>
      <c r="G205" s="85"/>
      <c r="H205" s="85"/>
      <c r="I205" s="85"/>
      <c r="J205" s="85"/>
      <c r="K205" s="132"/>
    </row>
    <row r="206" spans="1:13" s="129" customFormat="1" ht="21.95" customHeight="1" x14ac:dyDescent="0.25">
      <c r="B206" s="130"/>
      <c r="C206" s="179"/>
      <c r="D206" s="143"/>
      <c r="E206" s="143"/>
      <c r="F206" s="143"/>
      <c r="G206" s="143"/>
      <c r="H206" s="143"/>
      <c r="I206" s="143"/>
      <c r="J206" s="143"/>
      <c r="K206" s="144"/>
    </row>
    <row r="207" spans="1:13" s="91" customFormat="1" ht="16.5" customHeight="1" x14ac:dyDescent="0.25">
      <c r="A207" s="209" t="s">
        <v>667</v>
      </c>
      <c r="B207" s="209"/>
      <c r="C207" s="209"/>
      <c r="D207" s="209"/>
      <c r="E207" s="209"/>
      <c r="F207" s="209"/>
      <c r="G207" s="209"/>
      <c r="H207" s="209"/>
      <c r="I207" s="209"/>
      <c r="J207" s="209"/>
      <c r="K207" s="57"/>
      <c r="L207" s="92"/>
      <c r="M207" s="92"/>
    </row>
    <row r="208" spans="1:13" s="91" customFormat="1" ht="99.75" customHeight="1" x14ac:dyDescent="0.25">
      <c r="A208" s="105" t="s">
        <v>0</v>
      </c>
      <c r="B208" s="105" t="s">
        <v>1</v>
      </c>
      <c r="C208" s="105" t="s">
        <v>2</v>
      </c>
      <c r="D208" s="106" t="s">
        <v>3</v>
      </c>
      <c r="E208" s="107" t="s">
        <v>275</v>
      </c>
      <c r="F208" s="106" t="s">
        <v>5</v>
      </c>
      <c r="G208" s="106" t="s">
        <v>6</v>
      </c>
      <c r="H208" s="106" t="s">
        <v>7</v>
      </c>
      <c r="I208" s="108" t="s">
        <v>8</v>
      </c>
      <c r="J208" s="109" t="s">
        <v>9</v>
      </c>
      <c r="K208" s="57"/>
      <c r="L208" s="92"/>
      <c r="M208" s="92"/>
    </row>
    <row r="209" spans="1:26" s="31" customFormat="1" ht="16.5" customHeight="1" x14ac:dyDescent="0.25">
      <c r="A209" s="63">
        <v>51</v>
      </c>
      <c r="B209" s="82" t="s">
        <v>319</v>
      </c>
      <c r="C209" s="61" t="s">
        <v>320</v>
      </c>
      <c r="D209" s="63"/>
      <c r="E209" s="63" t="s">
        <v>665</v>
      </c>
      <c r="F209" s="45"/>
      <c r="G209" s="63"/>
      <c r="H209" s="63"/>
      <c r="I209" s="68"/>
      <c r="J209" s="63" t="s">
        <v>665</v>
      </c>
      <c r="K209" s="57"/>
      <c r="L209" s="176"/>
      <c r="M209" s="176"/>
    </row>
    <row r="210" spans="1:26" s="91" customFormat="1" ht="21.95" customHeight="1" x14ac:dyDescent="0.25">
      <c r="A210" s="64"/>
      <c r="B210" s="65"/>
      <c r="C210" s="66"/>
      <c r="D210" s="94"/>
      <c r="E210" s="94"/>
      <c r="F210" s="94"/>
      <c r="G210" s="94"/>
      <c r="H210" s="94"/>
      <c r="I210" s="94"/>
      <c r="J210" s="94"/>
      <c r="K210" s="57"/>
      <c r="L210" s="92"/>
      <c r="M210" s="92"/>
    </row>
    <row r="211" spans="1:26" s="91" customFormat="1" ht="21.95" customHeight="1" x14ac:dyDescent="0.25">
      <c r="A211" s="64"/>
      <c r="B211" s="65"/>
      <c r="C211" s="66"/>
      <c r="D211" s="94"/>
      <c r="E211" s="94"/>
      <c r="F211" s="94"/>
      <c r="G211" s="94"/>
      <c r="H211" s="94"/>
      <c r="I211" s="94"/>
      <c r="J211" s="94"/>
      <c r="K211" s="57"/>
      <c r="L211" s="92"/>
      <c r="M211" s="92"/>
    </row>
    <row r="212" spans="1:26" s="91" customFormat="1" ht="21.95" customHeight="1" x14ac:dyDescent="0.25">
      <c r="A212" s="64"/>
      <c r="B212" s="65"/>
      <c r="C212" s="66"/>
      <c r="D212" s="94"/>
      <c r="E212" s="94"/>
      <c r="F212" s="94"/>
      <c r="G212" s="94"/>
      <c r="H212" s="94"/>
      <c r="I212" s="94"/>
      <c r="J212" s="94"/>
      <c r="K212" s="57"/>
      <c r="L212" s="92"/>
      <c r="M212" s="92"/>
    </row>
    <row r="213" spans="1:26" s="91" customFormat="1" ht="21.95" customHeight="1" x14ac:dyDescent="0.25">
      <c r="A213" s="64"/>
      <c r="B213" s="65"/>
      <c r="C213" s="66"/>
      <c r="D213" s="94"/>
      <c r="E213" s="94"/>
      <c r="F213" s="94"/>
      <c r="G213" s="94"/>
      <c r="H213" s="94"/>
      <c r="I213" s="94"/>
      <c r="J213" s="94"/>
      <c r="K213" s="57"/>
      <c r="L213" s="92"/>
      <c r="M213" s="92"/>
    </row>
    <row r="214" spans="1:26" s="91" customFormat="1" ht="21.95" customHeight="1" x14ac:dyDescent="0.25">
      <c r="A214" s="64"/>
      <c r="B214" s="65"/>
      <c r="C214" s="66"/>
      <c r="D214" s="94"/>
      <c r="E214" s="94"/>
      <c r="F214" s="94"/>
      <c r="G214" s="94"/>
      <c r="H214" s="94"/>
      <c r="I214" s="94"/>
      <c r="J214" s="94"/>
      <c r="K214" s="57"/>
      <c r="L214" s="92"/>
      <c r="M214" s="92"/>
    </row>
    <row r="215" spans="1:26" x14ac:dyDescent="0.25">
      <c r="A215" s="10"/>
      <c r="B215" s="1"/>
      <c r="C215" s="10"/>
      <c r="D215" s="10"/>
      <c r="E215" s="2"/>
      <c r="F215" s="10"/>
      <c r="G215" s="10"/>
      <c r="H215" s="10"/>
      <c r="I215" s="10"/>
      <c r="J215" s="10"/>
    </row>
    <row r="216" spans="1:26" x14ac:dyDescent="0.25">
      <c r="A216" s="10"/>
      <c r="B216" s="1"/>
      <c r="C216" s="10"/>
      <c r="D216" s="10"/>
      <c r="E216" s="2"/>
      <c r="F216" s="10"/>
      <c r="G216" s="10"/>
      <c r="H216" s="10"/>
      <c r="I216" s="10"/>
      <c r="J216" s="10"/>
    </row>
    <row r="217" spans="1:26" x14ac:dyDescent="0.25">
      <c r="A217" s="10"/>
      <c r="B217" s="1"/>
      <c r="C217" s="10"/>
      <c r="D217" s="10"/>
      <c r="E217" s="2"/>
      <c r="F217" s="10"/>
      <c r="G217" s="10"/>
      <c r="H217" s="10"/>
      <c r="I217" s="10"/>
      <c r="J217" s="10"/>
    </row>
    <row r="218" spans="1:26" x14ac:dyDescent="0.25">
      <c r="A218" s="10"/>
      <c r="B218" s="1"/>
      <c r="C218" s="10"/>
      <c r="D218" s="10"/>
      <c r="E218" s="2"/>
      <c r="F218" s="10"/>
      <c r="G218" s="10"/>
      <c r="H218" s="10"/>
      <c r="I218" s="10"/>
      <c r="J218" s="10"/>
    </row>
    <row r="219" spans="1:26" x14ac:dyDescent="0.25">
      <c r="A219" s="10"/>
      <c r="B219" s="1"/>
      <c r="C219" s="10"/>
      <c r="D219" s="10"/>
      <c r="E219" s="2"/>
      <c r="F219" s="10"/>
      <c r="G219" s="10"/>
      <c r="H219" s="10"/>
      <c r="I219" s="10"/>
      <c r="J219" s="10"/>
    </row>
    <row r="220" spans="1:26" x14ac:dyDescent="0.25">
      <c r="A220" s="10"/>
      <c r="B220" s="1"/>
      <c r="C220" s="10"/>
      <c r="D220" s="10"/>
      <c r="E220" s="2"/>
      <c r="F220" s="10"/>
      <c r="G220" s="10"/>
      <c r="H220" s="10"/>
      <c r="I220" s="10"/>
      <c r="J220" s="10"/>
    </row>
    <row r="221" spans="1:26" ht="12" customHeight="1" x14ac:dyDescent="0.25">
      <c r="A221" s="10"/>
      <c r="B221" s="1"/>
      <c r="C221" s="10"/>
      <c r="D221" s="10"/>
      <c r="E221" s="2"/>
      <c r="F221" s="10"/>
      <c r="G221" s="10"/>
      <c r="H221" s="10"/>
      <c r="I221" s="10"/>
      <c r="J221" s="10"/>
    </row>
    <row r="222" spans="1:26" ht="104.25" customHeight="1" x14ac:dyDescent="0.25">
      <c r="A222" s="3" t="s">
        <v>0</v>
      </c>
      <c r="B222" s="4" t="s">
        <v>1</v>
      </c>
      <c r="C222" s="3" t="s">
        <v>2</v>
      </c>
      <c r="D222" s="5" t="s">
        <v>3</v>
      </c>
      <c r="E222" s="6" t="s">
        <v>275</v>
      </c>
      <c r="F222" s="5" t="s">
        <v>276</v>
      </c>
      <c r="G222" s="5" t="s">
        <v>6</v>
      </c>
      <c r="H222" s="22" t="s">
        <v>7</v>
      </c>
      <c r="I222" s="27" t="s">
        <v>8</v>
      </c>
      <c r="J222" s="27" t="s">
        <v>9</v>
      </c>
      <c r="K222" s="23" t="s">
        <v>268</v>
      </c>
      <c r="L222" s="23" t="s">
        <v>446</v>
      </c>
    </row>
    <row r="223" spans="1:26" s="31" customFormat="1" ht="17.100000000000001" customHeight="1" x14ac:dyDescent="0.25">
      <c r="A223" s="40">
        <v>1</v>
      </c>
      <c r="B223" s="41" t="s">
        <v>270</v>
      </c>
      <c r="C223" s="71" t="s">
        <v>240</v>
      </c>
      <c r="D223" s="40" t="s">
        <v>665</v>
      </c>
      <c r="E223" s="40"/>
      <c r="F223" s="42"/>
      <c r="G223" s="40"/>
      <c r="H223" s="43"/>
      <c r="I223" s="26"/>
      <c r="J223" s="26"/>
      <c r="K223" s="44"/>
      <c r="L223" s="44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spans="1:26" s="31" customFormat="1" ht="17.100000000000001" customHeight="1" x14ac:dyDescent="0.25">
      <c r="A224" s="40">
        <v>2</v>
      </c>
      <c r="B224" s="41" t="s">
        <v>10</v>
      </c>
      <c r="C224" s="71" t="s">
        <v>241</v>
      </c>
      <c r="D224" s="40"/>
      <c r="E224" s="40" t="s">
        <v>665</v>
      </c>
      <c r="F224" s="42"/>
      <c r="G224" s="40"/>
      <c r="H224" s="43"/>
      <c r="I224" s="26"/>
      <c r="J224" s="26"/>
      <c r="K224" s="44"/>
      <c r="L224" s="44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spans="1:26" s="31" customFormat="1" ht="17.100000000000001" customHeight="1" x14ac:dyDescent="0.25">
      <c r="A225" s="40">
        <v>4</v>
      </c>
      <c r="B225" s="41" t="s">
        <v>12</v>
      </c>
      <c r="C225" s="71" t="s">
        <v>243</v>
      </c>
      <c r="D225" s="40"/>
      <c r="E225" s="40" t="s">
        <v>665</v>
      </c>
      <c r="F225" s="42" t="s">
        <v>665</v>
      </c>
      <c r="G225" s="40" t="s">
        <v>665</v>
      </c>
      <c r="H225" s="43"/>
      <c r="I225" s="26" t="s">
        <v>665</v>
      </c>
      <c r="J225" s="26"/>
      <c r="K225" s="44"/>
      <c r="L225" s="44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spans="1:26" s="31" customFormat="1" ht="17.100000000000001" customHeight="1" x14ac:dyDescent="0.25">
      <c r="A226" s="40">
        <v>5</v>
      </c>
      <c r="B226" s="41" t="s">
        <v>13</v>
      </c>
      <c r="C226" s="71" t="s">
        <v>244</v>
      </c>
      <c r="D226" s="40" t="s">
        <v>665</v>
      </c>
      <c r="E226" s="40"/>
      <c r="F226" s="42"/>
      <c r="G226" s="40"/>
      <c r="H226" s="43" t="s">
        <v>665</v>
      </c>
      <c r="I226" s="26"/>
      <c r="J226" s="26"/>
      <c r="K226" s="44"/>
      <c r="L226" s="44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spans="1:26" s="31" customFormat="1" ht="17.100000000000001" customHeight="1" x14ac:dyDescent="0.25">
      <c r="A227" s="40">
        <v>9</v>
      </c>
      <c r="B227" s="41" t="s">
        <v>18</v>
      </c>
      <c r="C227" s="71" t="s">
        <v>249</v>
      </c>
      <c r="D227" s="40"/>
      <c r="E227" s="40"/>
      <c r="F227" s="42"/>
      <c r="G227" s="40"/>
      <c r="H227" s="43" t="s">
        <v>665</v>
      </c>
      <c r="I227" s="26"/>
      <c r="J227" s="26"/>
      <c r="K227" s="44"/>
      <c r="L227" s="44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spans="1:26" s="31" customFormat="1" ht="17.100000000000001" customHeight="1" x14ac:dyDescent="0.25">
      <c r="A228" s="40">
        <v>11</v>
      </c>
      <c r="B228" s="41" t="s">
        <v>21</v>
      </c>
      <c r="C228" s="71" t="s">
        <v>252</v>
      </c>
      <c r="D228" s="40"/>
      <c r="E228" s="40"/>
      <c r="F228" s="42" t="s">
        <v>665</v>
      </c>
      <c r="G228" s="40" t="s">
        <v>665</v>
      </c>
      <c r="H228" s="43"/>
      <c r="I228" s="26" t="s">
        <v>665</v>
      </c>
      <c r="J228" s="26"/>
      <c r="K228" s="44"/>
      <c r="L228" s="44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spans="1:26" s="31" customFormat="1" ht="17.100000000000001" customHeight="1" x14ac:dyDescent="0.25">
      <c r="A229" s="40">
        <v>12</v>
      </c>
      <c r="B229" s="41" t="s">
        <v>23</v>
      </c>
      <c r="C229" s="71" t="s">
        <v>254</v>
      </c>
      <c r="D229" s="40"/>
      <c r="E229" s="40"/>
      <c r="F229" s="42" t="s">
        <v>665</v>
      </c>
      <c r="G229" s="40"/>
      <c r="H229" s="43"/>
      <c r="I229" s="26"/>
      <c r="J229" s="26"/>
      <c r="K229" s="44"/>
      <c r="L229" s="44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spans="1:26" s="31" customFormat="1" ht="17.100000000000001" customHeight="1" x14ac:dyDescent="0.25">
      <c r="A230" s="40">
        <v>13</v>
      </c>
      <c r="B230" s="41" t="s">
        <v>24</v>
      </c>
      <c r="C230" s="71" t="s">
        <v>255</v>
      </c>
      <c r="D230" s="40"/>
      <c r="E230" s="40"/>
      <c r="F230" s="42"/>
      <c r="G230" s="40"/>
      <c r="H230" s="43"/>
      <c r="I230" s="26" t="s">
        <v>665</v>
      </c>
      <c r="J230" s="26"/>
      <c r="K230" s="44"/>
      <c r="L230" s="44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spans="1:26" s="31" customFormat="1" ht="17.100000000000001" customHeight="1" x14ac:dyDescent="0.25">
      <c r="A231" s="40">
        <v>14</v>
      </c>
      <c r="B231" s="41" t="s">
        <v>25</v>
      </c>
      <c r="C231" s="71" t="s">
        <v>256</v>
      </c>
      <c r="D231" s="40"/>
      <c r="E231" s="40"/>
      <c r="F231" s="42" t="s">
        <v>665</v>
      </c>
      <c r="G231" s="40"/>
      <c r="H231" s="43" t="s">
        <v>665</v>
      </c>
      <c r="I231" s="26"/>
      <c r="J231" s="26"/>
      <c r="K231" s="44"/>
      <c r="L231" s="44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spans="1:26" s="31" customFormat="1" ht="17.100000000000001" customHeight="1" x14ac:dyDescent="0.25">
      <c r="A232" s="40">
        <v>15</v>
      </c>
      <c r="B232" s="41" t="s">
        <v>26</v>
      </c>
      <c r="C232" s="71" t="s">
        <v>257</v>
      </c>
      <c r="D232" s="40"/>
      <c r="E232" s="40"/>
      <c r="F232" s="42"/>
      <c r="G232" s="40"/>
      <c r="H232" s="43"/>
      <c r="I232" s="26" t="s">
        <v>665</v>
      </c>
      <c r="J232" s="26"/>
      <c r="K232" s="44"/>
      <c r="L232" s="44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spans="1:26" s="31" customFormat="1" ht="17.100000000000001" customHeight="1" x14ac:dyDescent="0.25">
      <c r="A233" s="40">
        <v>16</v>
      </c>
      <c r="B233" s="41" t="s">
        <v>27</v>
      </c>
      <c r="C233" s="71" t="s">
        <v>258</v>
      </c>
      <c r="D233" s="40"/>
      <c r="E233" s="40"/>
      <c r="F233" s="42" t="s">
        <v>665</v>
      </c>
      <c r="G233" s="40"/>
      <c r="H233" s="43"/>
      <c r="I233" s="26"/>
      <c r="J233" s="26"/>
      <c r="K233" s="44"/>
      <c r="L233" s="44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spans="1:26" s="31" customFormat="1" ht="17.100000000000001" customHeight="1" x14ac:dyDescent="0.25">
      <c r="A234" s="40">
        <v>17</v>
      </c>
      <c r="B234" s="41" t="s">
        <v>28</v>
      </c>
      <c r="C234" s="71" t="s">
        <v>259</v>
      </c>
      <c r="D234" s="40"/>
      <c r="E234" s="40"/>
      <c r="F234" s="42" t="s">
        <v>665</v>
      </c>
      <c r="G234" s="40"/>
      <c r="H234" s="43"/>
      <c r="I234" s="26"/>
      <c r="J234" s="26"/>
      <c r="K234" s="44"/>
      <c r="L234" s="44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spans="1:26" s="31" customFormat="1" ht="17.100000000000001" customHeight="1" x14ac:dyDescent="0.25">
      <c r="A235" s="40">
        <v>18</v>
      </c>
      <c r="B235" s="41" t="s">
        <v>29</v>
      </c>
      <c r="C235" s="71" t="s">
        <v>260</v>
      </c>
      <c r="D235" s="40"/>
      <c r="E235" s="40" t="s">
        <v>665</v>
      </c>
      <c r="F235" s="42"/>
      <c r="G235" s="40"/>
      <c r="H235" s="43"/>
      <c r="I235" s="26"/>
      <c r="J235" s="26"/>
      <c r="K235" s="44"/>
      <c r="L235" s="44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spans="1:26" ht="15.75" customHeight="1" x14ac:dyDescent="0.25">
      <c r="D236" s="7">
        <f>COUNTIF(D223:D235,D226)</f>
        <v>2</v>
      </c>
      <c r="E236" s="7">
        <v>3</v>
      </c>
      <c r="F236" s="7">
        <v>6</v>
      </c>
      <c r="G236" s="7">
        <v>2</v>
      </c>
      <c r="H236" s="7">
        <f t="shared" ref="H236:J236" si="2">COUNTIF(H223:H235,H226)</f>
        <v>3</v>
      </c>
      <c r="I236" s="7">
        <v>4</v>
      </c>
      <c r="J236" s="7">
        <f t="shared" si="2"/>
        <v>0</v>
      </c>
    </row>
    <row r="237" spans="1:26" ht="2.25" customHeight="1" x14ac:dyDescent="0.25">
      <c r="D237" s="98">
        <f t="shared" ref="D237:J237" si="3">D97+D198+D236</f>
        <v>91</v>
      </c>
      <c r="E237" s="98">
        <f t="shared" si="3"/>
        <v>110</v>
      </c>
      <c r="F237" s="98">
        <f t="shared" si="3"/>
        <v>107</v>
      </c>
      <c r="G237" s="98">
        <f t="shared" si="3"/>
        <v>98</v>
      </c>
      <c r="H237" s="98">
        <f t="shared" si="3"/>
        <v>97</v>
      </c>
      <c r="I237" s="98">
        <f t="shared" si="3"/>
        <v>98</v>
      </c>
      <c r="J237" s="98">
        <f t="shared" si="3"/>
        <v>87</v>
      </c>
      <c r="K237" s="86"/>
      <c r="L237" s="86"/>
      <c r="M237" s="31"/>
    </row>
    <row r="238" spans="1:26" s="120" customFormat="1" ht="2.25" customHeight="1" x14ac:dyDescent="0.25">
      <c r="C238" s="178"/>
      <c r="D238" s="119"/>
      <c r="E238" s="119"/>
      <c r="F238" s="119"/>
      <c r="G238" s="119"/>
      <c r="H238" s="119"/>
      <c r="I238" s="119"/>
      <c r="J238" s="119"/>
      <c r="K238" s="86"/>
      <c r="L238" s="86"/>
      <c r="M238" s="31"/>
    </row>
    <row r="239" spans="1:26" s="31" customFormat="1" ht="16.5" customHeight="1" x14ac:dyDescent="0.25">
      <c r="C239" s="180"/>
      <c r="D239" s="110"/>
      <c r="E239" s="110"/>
      <c r="F239" s="110"/>
      <c r="G239" s="110"/>
      <c r="H239" s="110"/>
      <c r="I239" s="110"/>
      <c r="J239" s="110"/>
    </row>
    <row r="240" spans="1:26" s="129" customFormat="1" ht="21.95" customHeight="1" x14ac:dyDescent="0.25">
      <c r="B240" s="130"/>
      <c r="C240" s="181" t="s">
        <v>668</v>
      </c>
      <c r="D240" s="37"/>
      <c r="E240" s="37"/>
      <c r="F240" s="37"/>
      <c r="G240" s="37"/>
      <c r="H240" s="37"/>
      <c r="I240" s="37"/>
      <c r="J240" s="37"/>
      <c r="K240" s="132"/>
    </row>
    <row r="241" spans="1:12" s="129" customFormat="1" ht="21.95" customHeight="1" x14ac:dyDescent="0.25">
      <c r="B241" s="130"/>
      <c r="C241" s="181" t="s">
        <v>669</v>
      </c>
      <c r="D241" s="85"/>
      <c r="E241" s="85"/>
      <c r="F241" s="85"/>
      <c r="G241" s="85"/>
      <c r="H241" s="85"/>
      <c r="I241" s="85"/>
      <c r="J241" s="85"/>
      <c r="K241" s="132"/>
    </row>
    <row r="242" spans="1:12" s="129" customFormat="1" ht="21.95" customHeight="1" x14ac:dyDescent="0.25">
      <c r="B242" s="130"/>
      <c r="C242" s="181" t="s">
        <v>670</v>
      </c>
      <c r="D242" s="85"/>
      <c r="E242" s="85"/>
      <c r="F242" s="85"/>
      <c r="G242" s="85"/>
      <c r="H242" s="85"/>
      <c r="I242" s="85"/>
      <c r="J242" s="85"/>
      <c r="K242" s="132"/>
    </row>
    <row r="243" spans="1:12" s="129" customFormat="1" ht="21.95" customHeight="1" x14ac:dyDescent="0.25">
      <c r="B243" s="130"/>
      <c r="C243" s="181" t="s">
        <v>671</v>
      </c>
      <c r="D243" s="85"/>
      <c r="E243" s="85"/>
      <c r="F243" s="85"/>
      <c r="G243" s="85"/>
      <c r="H243" s="85"/>
      <c r="I243" s="85"/>
      <c r="J243" s="85"/>
      <c r="K243" s="132"/>
    </row>
    <row r="244" spans="1:12" s="129" customFormat="1" ht="21.95" customHeight="1" x14ac:dyDescent="0.25">
      <c r="B244" s="130"/>
      <c r="C244" s="181" t="s">
        <v>672</v>
      </c>
      <c r="D244" s="85"/>
      <c r="E244" s="85"/>
      <c r="F244" s="85"/>
      <c r="G244" s="85"/>
      <c r="H244" s="85"/>
      <c r="I244" s="85"/>
      <c r="J244" s="85"/>
      <c r="K244" s="132"/>
    </row>
    <row r="245" spans="1:12" s="129" customFormat="1" ht="21.95" customHeight="1" x14ac:dyDescent="0.25">
      <c r="B245" s="130"/>
      <c r="C245" s="181" t="s">
        <v>673</v>
      </c>
      <c r="D245" s="85"/>
      <c r="E245" s="85"/>
      <c r="F245" s="85"/>
      <c r="G245" s="85"/>
      <c r="H245" s="85"/>
      <c r="I245" s="85"/>
      <c r="J245" s="85"/>
      <c r="K245" s="132"/>
    </row>
    <row r="246" spans="1:12" s="129" customFormat="1" ht="21.95" customHeight="1" x14ac:dyDescent="0.25">
      <c r="B246" s="130"/>
      <c r="C246" s="179"/>
      <c r="D246" s="143"/>
      <c r="E246" s="143"/>
      <c r="F246" s="143"/>
      <c r="G246" s="143"/>
      <c r="H246" s="143"/>
      <c r="I246" s="143"/>
      <c r="J246" s="143"/>
      <c r="K246" s="144"/>
    </row>
    <row r="247" spans="1:12" s="31" customFormat="1" ht="16.5" customHeight="1" x14ac:dyDescent="0.25">
      <c r="C247" s="180"/>
      <c r="D247" s="110"/>
      <c r="E247" s="110"/>
      <c r="F247" s="110"/>
      <c r="G247" s="110"/>
      <c r="H247" s="110"/>
      <c r="I247" s="110"/>
      <c r="J247" s="110"/>
    </row>
    <row r="248" spans="1:12" s="31" customFormat="1" ht="15.75" customHeight="1" x14ac:dyDescent="0.25">
      <c r="A248" s="210" t="s">
        <v>667</v>
      </c>
      <c r="B248" s="210"/>
      <c r="C248" s="210"/>
      <c r="D248" s="210"/>
      <c r="E248" s="210"/>
      <c r="F248" s="210"/>
      <c r="G248" s="210"/>
      <c r="H248" s="210"/>
      <c r="I248" s="210"/>
      <c r="J248" s="210"/>
    </row>
    <row r="249" spans="1:12" s="91" customFormat="1" ht="104.25" customHeight="1" x14ac:dyDescent="0.25">
      <c r="A249" s="112" t="s">
        <v>0</v>
      </c>
      <c r="B249" s="113" t="s">
        <v>1</v>
      </c>
      <c r="C249" s="112" t="s">
        <v>2</v>
      </c>
      <c r="D249" s="27" t="s">
        <v>3</v>
      </c>
      <c r="E249" s="80" t="s">
        <v>275</v>
      </c>
      <c r="F249" s="27" t="s">
        <v>276</v>
      </c>
      <c r="G249" s="27" t="s">
        <v>6</v>
      </c>
      <c r="H249" s="27" t="s">
        <v>7</v>
      </c>
      <c r="I249" s="27" t="s">
        <v>8</v>
      </c>
      <c r="J249" s="27" t="s">
        <v>9</v>
      </c>
      <c r="K249" s="111" t="s">
        <v>268</v>
      </c>
      <c r="L249" s="23" t="s">
        <v>446</v>
      </c>
    </row>
    <row r="250" spans="1:12" s="31" customFormat="1" ht="15.75" customHeight="1" x14ac:dyDescent="0.25">
      <c r="A250" s="49">
        <v>19</v>
      </c>
      <c r="B250" s="114" t="s">
        <v>29</v>
      </c>
      <c r="C250" s="115" t="s">
        <v>260</v>
      </c>
      <c r="D250" s="116"/>
      <c r="E250" s="116"/>
      <c r="F250" s="116"/>
      <c r="G250" s="116"/>
      <c r="H250" s="116"/>
      <c r="I250" s="26" t="s">
        <v>665</v>
      </c>
      <c r="J250" s="116"/>
    </row>
    <row r="251" spans="1:12" s="31" customFormat="1" ht="15.75" customHeight="1" x14ac:dyDescent="0.25">
      <c r="C251" s="180"/>
      <c r="D251" s="110"/>
      <c r="E251" s="110"/>
      <c r="F251" s="110"/>
      <c r="G251" s="110"/>
      <c r="H251" s="110"/>
      <c r="I251" s="110"/>
      <c r="J251" s="110"/>
    </row>
    <row r="252" spans="1:12" ht="15.75" customHeight="1" x14ac:dyDescent="0.25">
      <c r="B252" s="1"/>
      <c r="C252" s="10"/>
      <c r="D252" s="10"/>
      <c r="E252" s="10"/>
      <c r="F252" s="10"/>
      <c r="G252" s="10"/>
      <c r="H252" s="10"/>
      <c r="I252" s="10"/>
      <c r="J252" s="10"/>
    </row>
    <row r="253" spans="1:12" ht="15.75" customHeight="1" x14ac:dyDescent="0.25">
      <c r="E253" s="8"/>
    </row>
    <row r="254" spans="1:12" ht="15.75" customHeight="1" x14ac:dyDescent="0.25">
      <c r="E254" s="8"/>
    </row>
    <row r="255" spans="1:12" ht="19.5" customHeight="1" x14ac:dyDescent="0.25">
      <c r="A255" s="10"/>
      <c r="B255" s="1"/>
      <c r="C255" s="10"/>
      <c r="D255" s="10"/>
      <c r="E255" s="10"/>
      <c r="F255" s="10"/>
      <c r="G255" s="10"/>
      <c r="H255" s="10"/>
      <c r="I255" s="10"/>
      <c r="J255" s="10"/>
    </row>
    <row r="256" spans="1:12" x14ac:dyDescent="0.25">
      <c r="A256" s="10"/>
      <c r="B256" s="1"/>
      <c r="C256" s="10"/>
      <c r="D256" s="10"/>
      <c r="E256" s="10"/>
      <c r="F256" s="10"/>
      <c r="G256" s="10"/>
      <c r="H256" s="10"/>
      <c r="I256" s="10"/>
      <c r="J256" s="10"/>
    </row>
    <row r="257" spans="1:25" x14ac:dyDescent="0.25">
      <c r="A257" s="10"/>
      <c r="B257" s="1"/>
      <c r="C257" s="10"/>
      <c r="D257" s="10"/>
      <c r="E257" s="10"/>
      <c r="F257" s="10"/>
      <c r="G257" s="10"/>
      <c r="H257" s="10"/>
      <c r="I257" s="10"/>
      <c r="J257" s="10"/>
    </row>
    <row r="258" spans="1:25" x14ac:dyDescent="0.25">
      <c r="A258" s="10"/>
      <c r="B258" s="1"/>
      <c r="C258" s="10"/>
      <c r="D258" s="10"/>
      <c r="E258" s="10"/>
      <c r="F258" s="10"/>
      <c r="G258" s="10"/>
      <c r="H258" s="10"/>
      <c r="I258" s="10"/>
      <c r="J258" s="10"/>
    </row>
    <row r="259" spans="1:25" x14ac:dyDescent="0.25">
      <c r="A259" s="10"/>
      <c r="B259" s="1"/>
      <c r="C259" s="10"/>
      <c r="D259" s="10"/>
      <c r="E259" s="10"/>
      <c r="F259" s="10"/>
      <c r="G259" s="10"/>
      <c r="H259" s="10"/>
      <c r="I259" s="10"/>
      <c r="J259" s="10"/>
    </row>
    <row r="260" spans="1:25" ht="15.75" customHeight="1" x14ac:dyDescent="0.25">
      <c r="A260" s="10"/>
      <c r="B260" s="1"/>
      <c r="C260" s="10"/>
      <c r="D260" s="10"/>
      <c r="E260" s="10"/>
      <c r="F260" s="10"/>
      <c r="G260" s="10"/>
      <c r="H260" s="10"/>
      <c r="I260" s="10"/>
      <c r="J260" s="10"/>
    </row>
    <row r="261" spans="1:25" ht="15.75" customHeight="1" x14ac:dyDescent="0.25">
      <c r="A261" s="10"/>
      <c r="C261" s="10"/>
      <c r="D261" s="10"/>
      <c r="E261" s="10"/>
      <c r="F261" s="10"/>
      <c r="G261" s="10"/>
      <c r="H261" s="10"/>
      <c r="I261" s="10"/>
      <c r="J261" s="10"/>
    </row>
    <row r="262" spans="1:25" ht="93.75" customHeight="1" x14ac:dyDescent="0.25">
      <c r="A262" s="3" t="s">
        <v>0</v>
      </c>
      <c r="B262" s="4" t="s">
        <v>1</v>
      </c>
      <c r="C262" s="3" t="s">
        <v>2</v>
      </c>
      <c r="D262" s="5" t="s">
        <v>37</v>
      </c>
      <c r="E262" s="5" t="s">
        <v>38</v>
      </c>
      <c r="F262" s="5" t="s">
        <v>39</v>
      </c>
      <c r="G262" s="5" t="s">
        <v>40</v>
      </c>
      <c r="H262" s="5" t="s">
        <v>41</v>
      </c>
      <c r="I262" s="22" t="s">
        <v>42</v>
      </c>
      <c r="J262" s="27" t="s">
        <v>43</v>
      </c>
      <c r="K262" s="23" t="s">
        <v>446</v>
      </c>
    </row>
    <row r="263" spans="1:25" s="31" customFormat="1" ht="18" customHeight="1" x14ac:dyDescent="0.25">
      <c r="A263" s="163">
        <v>1</v>
      </c>
      <c r="B263" s="182" t="s">
        <v>54</v>
      </c>
      <c r="C263" s="163" t="s">
        <v>55</v>
      </c>
      <c r="D263" s="163"/>
      <c r="E263" s="163"/>
      <c r="F263" s="163"/>
      <c r="G263" s="163"/>
      <c r="H263" s="163"/>
      <c r="I263" s="164" t="s">
        <v>665</v>
      </c>
      <c r="J263" s="165"/>
      <c r="K263" s="44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</row>
    <row r="264" spans="1:25" s="31" customFormat="1" ht="18" customHeight="1" x14ac:dyDescent="0.25">
      <c r="A264" s="163">
        <v>2</v>
      </c>
      <c r="B264" s="182" t="s">
        <v>58</v>
      </c>
      <c r="C264" s="163" t="s">
        <v>59</v>
      </c>
      <c r="D264" s="163"/>
      <c r="E264" s="163"/>
      <c r="F264" s="163"/>
      <c r="G264" s="163"/>
      <c r="H264" s="163"/>
      <c r="I264" s="164" t="s">
        <v>665</v>
      </c>
      <c r="J264" s="165"/>
      <c r="K264" s="44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</row>
    <row r="265" spans="1:25" s="31" customFormat="1" ht="18" customHeight="1" x14ac:dyDescent="0.25">
      <c r="A265" s="163">
        <v>3</v>
      </c>
      <c r="B265" s="182" t="s">
        <v>68</v>
      </c>
      <c r="C265" s="163" t="s">
        <v>69</v>
      </c>
      <c r="D265" s="163"/>
      <c r="E265" s="163"/>
      <c r="F265" s="163"/>
      <c r="G265" s="163"/>
      <c r="H265" s="163"/>
      <c r="I265" s="164" t="s">
        <v>665</v>
      </c>
      <c r="J265" s="165"/>
      <c r="K265" s="44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</row>
    <row r="266" spans="1:25" s="31" customFormat="1" ht="18" customHeight="1" x14ac:dyDescent="0.25">
      <c r="A266" s="163">
        <v>4</v>
      </c>
      <c r="B266" s="183" t="s">
        <v>80</v>
      </c>
      <c r="C266" s="165" t="s">
        <v>81</v>
      </c>
      <c r="D266" s="165" t="s">
        <v>665</v>
      </c>
      <c r="E266" s="165"/>
      <c r="F266" s="165"/>
      <c r="G266" s="165"/>
      <c r="H266" s="165"/>
      <c r="I266" s="165" t="s">
        <v>665</v>
      </c>
      <c r="J266" s="165"/>
      <c r="K266" s="44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</row>
    <row r="267" spans="1:25" s="31" customFormat="1" ht="15.75" customHeight="1" x14ac:dyDescent="0.25">
      <c r="A267" s="163">
        <v>5</v>
      </c>
      <c r="B267" s="44" t="s">
        <v>94</v>
      </c>
      <c r="C267" s="63" t="s">
        <v>95</v>
      </c>
      <c r="D267" s="26" t="s">
        <v>665</v>
      </c>
      <c r="E267" s="26"/>
      <c r="F267" s="26"/>
      <c r="G267" s="26"/>
      <c r="H267" s="26"/>
      <c r="I267" s="26"/>
      <c r="J267" s="26"/>
      <c r="K267" s="44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</row>
    <row r="268" spans="1:25" s="31" customFormat="1" ht="15.75" customHeight="1" x14ac:dyDescent="0.25">
      <c r="A268" s="95"/>
      <c r="B268" s="96"/>
      <c r="C268" s="95"/>
      <c r="D268" s="97">
        <v>2</v>
      </c>
      <c r="E268" s="97"/>
      <c r="F268" s="97"/>
      <c r="G268" s="97"/>
      <c r="H268" s="97"/>
      <c r="I268" s="97">
        <v>4</v>
      </c>
      <c r="J268" s="95"/>
    </row>
    <row r="269" spans="1:25" ht="15.75" customHeight="1" x14ac:dyDescent="0.25">
      <c r="D269" s="99"/>
      <c r="E269" s="99"/>
      <c r="F269" s="99"/>
      <c r="G269" s="99"/>
      <c r="H269" s="99"/>
      <c r="I269" s="99"/>
    </row>
    <row r="270" spans="1:25" s="129" customFormat="1" ht="21.95" customHeight="1" x14ac:dyDescent="0.25">
      <c r="B270" s="130"/>
      <c r="C270" s="181" t="s">
        <v>668</v>
      </c>
      <c r="D270" s="37"/>
      <c r="E270" s="37"/>
      <c r="F270" s="37"/>
      <c r="G270" s="37"/>
      <c r="H270" s="37"/>
      <c r="I270" s="37"/>
      <c r="J270" s="37"/>
      <c r="K270" s="132"/>
    </row>
    <row r="271" spans="1:25" s="129" customFormat="1" ht="21.95" customHeight="1" x14ac:dyDescent="0.25">
      <c r="B271" s="130"/>
      <c r="C271" s="181" t="s">
        <v>669</v>
      </c>
      <c r="D271" s="85"/>
      <c r="E271" s="85"/>
      <c r="F271" s="85"/>
      <c r="G271" s="85"/>
      <c r="H271" s="85"/>
      <c r="I271" s="85"/>
      <c r="J271" s="85"/>
      <c r="K271" s="132"/>
    </row>
    <row r="272" spans="1:25" s="129" customFormat="1" ht="21.95" customHeight="1" x14ac:dyDescent="0.25">
      <c r="B272" s="130"/>
      <c r="C272" s="181" t="s">
        <v>670</v>
      </c>
      <c r="D272" s="85"/>
      <c r="E272" s="85"/>
      <c r="F272" s="85"/>
      <c r="G272" s="85"/>
      <c r="H272" s="85"/>
      <c r="I272" s="85"/>
      <c r="J272" s="85"/>
      <c r="K272" s="132"/>
    </row>
    <row r="273" spans="2:11" s="129" customFormat="1" ht="21.95" customHeight="1" x14ac:dyDescent="0.25">
      <c r="B273" s="130"/>
      <c r="C273" s="181" t="s">
        <v>671</v>
      </c>
      <c r="D273" s="85"/>
      <c r="E273" s="85"/>
      <c r="F273" s="85"/>
      <c r="G273" s="85"/>
      <c r="H273" s="85"/>
      <c r="I273" s="85"/>
      <c r="J273" s="85"/>
      <c r="K273" s="132"/>
    </row>
    <row r="274" spans="2:11" s="129" customFormat="1" ht="21.95" customHeight="1" x14ac:dyDescent="0.25">
      <c r="B274" s="130"/>
      <c r="C274" s="181" t="s">
        <v>672</v>
      </c>
      <c r="D274" s="85"/>
      <c r="E274" s="85"/>
      <c r="F274" s="85"/>
      <c r="G274" s="85"/>
      <c r="H274" s="85"/>
      <c r="I274" s="85"/>
      <c r="J274" s="85"/>
      <c r="K274" s="132"/>
    </row>
    <row r="275" spans="2:11" s="129" customFormat="1" ht="21.95" customHeight="1" x14ac:dyDescent="0.25">
      <c r="B275" s="130"/>
      <c r="C275" s="181" t="s">
        <v>673</v>
      </c>
      <c r="D275" s="85"/>
      <c r="E275" s="85"/>
      <c r="F275" s="85"/>
      <c r="G275" s="85"/>
      <c r="H275" s="85"/>
      <c r="I275" s="85"/>
      <c r="J275" s="85"/>
      <c r="K275" s="132"/>
    </row>
    <row r="276" spans="2:11" ht="15.75" customHeight="1" x14ac:dyDescent="0.25">
      <c r="E276" s="8"/>
    </row>
    <row r="277" spans="2:11" ht="15.75" customHeight="1" x14ac:dyDescent="0.25">
      <c r="E277" s="8"/>
    </row>
    <row r="278" spans="2:11" ht="15.75" customHeight="1" x14ac:dyDescent="0.25">
      <c r="E278" s="8"/>
    </row>
    <row r="279" spans="2:11" ht="15.75" customHeight="1" x14ac:dyDescent="0.25">
      <c r="E279" s="8"/>
    </row>
    <row r="280" spans="2:11" ht="15.75" customHeight="1" x14ac:dyDescent="0.25">
      <c r="E280" s="8"/>
    </row>
    <row r="281" spans="2:11" ht="15.75" customHeight="1" x14ac:dyDescent="0.25">
      <c r="E281" s="8"/>
    </row>
    <row r="282" spans="2:11" ht="15.75" customHeight="1" x14ac:dyDescent="0.25">
      <c r="E282" s="8"/>
    </row>
    <row r="283" spans="2:11" ht="15.75" customHeight="1" x14ac:dyDescent="0.25">
      <c r="E283" s="8"/>
    </row>
    <row r="284" spans="2:11" ht="15.75" customHeight="1" x14ac:dyDescent="0.25">
      <c r="E284" s="8"/>
    </row>
    <row r="285" spans="2:11" ht="15.75" customHeight="1" x14ac:dyDescent="0.25">
      <c r="E285" s="8"/>
    </row>
    <row r="286" spans="2:11" ht="15.75" customHeight="1" x14ac:dyDescent="0.25">
      <c r="E286" s="8"/>
    </row>
    <row r="287" spans="2:11" ht="15.75" customHeight="1" x14ac:dyDescent="0.25">
      <c r="E287" s="8"/>
    </row>
    <row r="288" spans="2:11" ht="15.75" customHeight="1" x14ac:dyDescent="0.25">
      <c r="E288" s="8"/>
    </row>
    <row r="289" spans="5:5" ht="15.75" customHeight="1" x14ac:dyDescent="0.25">
      <c r="E289" s="8"/>
    </row>
    <row r="290" spans="5:5" ht="15.75" customHeight="1" x14ac:dyDescent="0.25">
      <c r="E290" s="8"/>
    </row>
    <row r="291" spans="5:5" ht="15.75" customHeight="1" x14ac:dyDescent="0.25">
      <c r="E291" s="8"/>
    </row>
    <row r="292" spans="5:5" ht="15.75" customHeight="1" x14ac:dyDescent="0.25">
      <c r="E292" s="8"/>
    </row>
    <row r="293" spans="5:5" ht="15.75" customHeight="1" x14ac:dyDescent="0.25">
      <c r="E293" s="8"/>
    </row>
    <row r="294" spans="5:5" ht="15.75" customHeight="1" x14ac:dyDescent="0.25">
      <c r="E294" s="8"/>
    </row>
    <row r="295" spans="5:5" ht="15.75" customHeight="1" x14ac:dyDescent="0.25">
      <c r="E295" s="8"/>
    </row>
    <row r="296" spans="5:5" ht="15.75" customHeight="1" x14ac:dyDescent="0.25">
      <c r="E296" s="8"/>
    </row>
    <row r="297" spans="5:5" ht="15.75" customHeight="1" x14ac:dyDescent="0.25">
      <c r="E297" s="8"/>
    </row>
    <row r="298" spans="5:5" ht="15.75" customHeight="1" x14ac:dyDescent="0.25">
      <c r="E298" s="8"/>
    </row>
    <row r="299" spans="5:5" ht="15.75" customHeight="1" x14ac:dyDescent="0.25">
      <c r="E299" s="8"/>
    </row>
    <row r="300" spans="5:5" ht="15.75" customHeight="1" x14ac:dyDescent="0.25">
      <c r="E300" s="8"/>
    </row>
    <row r="301" spans="5:5" ht="15.75" customHeight="1" x14ac:dyDescent="0.25">
      <c r="E301" s="8"/>
    </row>
    <row r="302" spans="5:5" ht="15.75" customHeight="1" x14ac:dyDescent="0.25">
      <c r="E302" s="8"/>
    </row>
    <row r="303" spans="5:5" ht="15.75" customHeight="1" x14ac:dyDescent="0.25">
      <c r="E303" s="8"/>
    </row>
    <row r="304" spans="5:5" ht="15.75" customHeight="1" x14ac:dyDescent="0.25">
      <c r="E304" s="8"/>
    </row>
    <row r="305" spans="5:5" ht="15.75" customHeight="1" x14ac:dyDescent="0.25">
      <c r="E305" s="8"/>
    </row>
    <row r="306" spans="5:5" ht="15.75" customHeight="1" x14ac:dyDescent="0.25">
      <c r="E306" s="8"/>
    </row>
    <row r="307" spans="5:5" ht="15.75" customHeight="1" x14ac:dyDescent="0.25">
      <c r="E307" s="8"/>
    </row>
    <row r="308" spans="5:5" ht="15.75" customHeight="1" x14ac:dyDescent="0.25">
      <c r="E308" s="8"/>
    </row>
    <row r="309" spans="5:5" ht="15.75" customHeight="1" x14ac:dyDescent="0.25">
      <c r="E309" s="8"/>
    </row>
    <row r="310" spans="5:5" ht="15.75" customHeight="1" x14ac:dyDescent="0.25">
      <c r="E310" s="8"/>
    </row>
    <row r="311" spans="5:5" ht="15.75" customHeight="1" x14ac:dyDescent="0.25">
      <c r="E311" s="8"/>
    </row>
    <row r="312" spans="5:5" ht="15.75" customHeight="1" x14ac:dyDescent="0.25">
      <c r="E312" s="8"/>
    </row>
    <row r="313" spans="5:5" ht="15.75" customHeight="1" x14ac:dyDescent="0.25">
      <c r="E313" s="8"/>
    </row>
    <row r="314" spans="5:5" ht="15.75" customHeight="1" x14ac:dyDescent="0.25">
      <c r="E314" s="8"/>
    </row>
    <row r="315" spans="5:5" ht="15.75" customHeight="1" x14ac:dyDescent="0.25">
      <c r="E315" s="8"/>
    </row>
    <row r="316" spans="5:5" ht="15.75" customHeight="1" x14ac:dyDescent="0.25">
      <c r="E316" s="8"/>
    </row>
    <row r="317" spans="5:5" ht="15.75" customHeight="1" x14ac:dyDescent="0.25">
      <c r="E317" s="8"/>
    </row>
    <row r="318" spans="5:5" ht="15.75" customHeight="1" x14ac:dyDescent="0.25">
      <c r="E318" s="8"/>
    </row>
    <row r="319" spans="5:5" ht="15.75" customHeight="1" x14ac:dyDescent="0.25">
      <c r="E319" s="8"/>
    </row>
    <row r="320" spans="5:5" ht="15.75" customHeight="1" x14ac:dyDescent="0.25">
      <c r="E320" s="8"/>
    </row>
    <row r="321" spans="5:5" ht="15.75" customHeight="1" x14ac:dyDescent="0.25">
      <c r="E321" s="8"/>
    </row>
    <row r="322" spans="5:5" ht="15.75" customHeight="1" x14ac:dyDescent="0.25">
      <c r="E322" s="8"/>
    </row>
    <row r="323" spans="5:5" ht="15.75" customHeight="1" x14ac:dyDescent="0.25">
      <c r="E323" s="8"/>
    </row>
    <row r="324" spans="5:5" ht="15.75" customHeight="1" x14ac:dyDescent="0.25">
      <c r="E324" s="8"/>
    </row>
    <row r="325" spans="5:5" ht="15.75" customHeight="1" x14ac:dyDescent="0.25">
      <c r="E325" s="8"/>
    </row>
    <row r="326" spans="5:5" ht="15.75" customHeight="1" x14ac:dyDescent="0.25">
      <c r="E326" s="8"/>
    </row>
    <row r="327" spans="5:5" ht="15.75" customHeight="1" x14ac:dyDescent="0.25">
      <c r="E327" s="8"/>
    </row>
    <row r="328" spans="5:5" ht="15.75" customHeight="1" x14ac:dyDescent="0.25">
      <c r="E328" s="8"/>
    </row>
    <row r="329" spans="5:5" ht="15.75" customHeight="1" x14ac:dyDescent="0.25">
      <c r="E329" s="8"/>
    </row>
    <row r="330" spans="5:5" ht="15.75" customHeight="1" x14ac:dyDescent="0.25">
      <c r="E330" s="8"/>
    </row>
    <row r="331" spans="5:5" ht="15.75" customHeight="1" x14ac:dyDescent="0.25">
      <c r="E331" s="8"/>
    </row>
    <row r="332" spans="5:5" ht="15.75" customHeight="1" x14ac:dyDescent="0.25">
      <c r="E332" s="8"/>
    </row>
    <row r="333" spans="5:5" ht="15.75" customHeight="1" x14ac:dyDescent="0.25">
      <c r="E333" s="8"/>
    </row>
    <row r="334" spans="5:5" ht="15.75" customHeight="1" x14ac:dyDescent="0.25">
      <c r="E334" s="8"/>
    </row>
    <row r="335" spans="5:5" ht="15.75" customHeight="1" x14ac:dyDescent="0.25">
      <c r="E335" s="8"/>
    </row>
    <row r="336" spans="5:5" ht="15.75" customHeight="1" x14ac:dyDescent="0.25">
      <c r="E336" s="8"/>
    </row>
    <row r="337" spans="5:5" ht="15.75" customHeight="1" x14ac:dyDescent="0.25">
      <c r="E337" s="8"/>
    </row>
    <row r="338" spans="5:5" ht="15.75" customHeight="1" x14ac:dyDescent="0.25">
      <c r="E338" s="8"/>
    </row>
    <row r="339" spans="5:5" ht="15.75" customHeight="1" x14ac:dyDescent="0.25">
      <c r="E339" s="8"/>
    </row>
    <row r="340" spans="5:5" ht="15.75" customHeight="1" x14ac:dyDescent="0.25">
      <c r="E340" s="8"/>
    </row>
    <row r="341" spans="5:5" ht="15.75" customHeight="1" x14ac:dyDescent="0.25">
      <c r="E341" s="8"/>
    </row>
    <row r="342" spans="5:5" ht="15.75" customHeight="1" x14ac:dyDescent="0.25">
      <c r="E342" s="8"/>
    </row>
    <row r="343" spans="5:5" ht="15.75" customHeight="1" x14ac:dyDescent="0.25">
      <c r="E343" s="8"/>
    </row>
    <row r="344" spans="5:5" ht="15.75" customHeight="1" x14ac:dyDescent="0.25">
      <c r="E344" s="8"/>
    </row>
    <row r="345" spans="5:5" ht="15.75" customHeight="1" x14ac:dyDescent="0.25">
      <c r="E345" s="8"/>
    </row>
    <row r="346" spans="5:5" ht="15.75" customHeight="1" x14ac:dyDescent="0.25">
      <c r="E346" s="8"/>
    </row>
    <row r="347" spans="5:5" ht="15.75" customHeight="1" x14ac:dyDescent="0.25">
      <c r="E347" s="8"/>
    </row>
    <row r="348" spans="5:5" ht="15.75" customHeight="1" x14ac:dyDescent="0.25">
      <c r="E348" s="8"/>
    </row>
    <row r="349" spans="5:5" ht="15.75" customHeight="1" x14ac:dyDescent="0.25">
      <c r="E349" s="8"/>
    </row>
    <row r="350" spans="5:5" ht="15.75" customHeight="1" x14ac:dyDescent="0.25">
      <c r="E350" s="8"/>
    </row>
    <row r="351" spans="5:5" ht="15.75" customHeight="1" x14ac:dyDescent="0.25">
      <c r="E351" s="8"/>
    </row>
    <row r="352" spans="5:5" ht="15.75" customHeight="1" x14ac:dyDescent="0.25">
      <c r="E352" s="8"/>
    </row>
    <row r="353" spans="5:5" ht="15.75" customHeight="1" x14ac:dyDescent="0.25">
      <c r="E353" s="8"/>
    </row>
    <row r="354" spans="5:5" ht="15.75" customHeight="1" x14ac:dyDescent="0.25">
      <c r="E354" s="8"/>
    </row>
    <row r="355" spans="5:5" ht="15.75" customHeight="1" x14ac:dyDescent="0.25">
      <c r="E355" s="8"/>
    </row>
    <row r="356" spans="5:5" ht="15.75" customHeight="1" x14ac:dyDescent="0.25">
      <c r="E356" s="8"/>
    </row>
    <row r="357" spans="5:5" ht="15.75" customHeight="1" x14ac:dyDescent="0.25">
      <c r="E357" s="8"/>
    </row>
    <row r="358" spans="5:5" ht="15.75" customHeight="1" x14ac:dyDescent="0.25">
      <c r="E358" s="8"/>
    </row>
    <row r="359" spans="5:5" ht="15.75" customHeight="1" x14ac:dyDescent="0.25">
      <c r="E359" s="8"/>
    </row>
    <row r="360" spans="5:5" ht="15.75" customHeight="1" x14ac:dyDescent="0.25">
      <c r="E360" s="8"/>
    </row>
    <row r="361" spans="5:5" ht="15.75" customHeight="1" x14ac:dyDescent="0.25">
      <c r="E361" s="8"/>
    </row>
    <row r="362" spans="5:5" ht="15.75" customHeight="1" x14ac:dyDescent="0.25">
      <c r="E362" s="8"/>
    </row>
    <row r="363" spans="5:5" ht="15.75" customHeight="1" x14ac:dyDescent="0.25">
      <c r="E363" s="8"/>
    </row>
    <row r="364" spans="5:5" ht="15.75" customHeight="1" x14ac:dyDescent="0.25">
      <c r="E364" s="8"/>
    </row>
    <row r="365" spans="5:5" ht="15.75" customHeight="1" x14ac:dyDescent="0.25">
      <c r="E365" s="8"/>
    </row>
    <row r="366" spans="5:5" ht="15.75" customHeight="1" x14ac:dyDescent="0.25">
      <c r="E366" s="8"/>
    </row>
    <row r="367" spans="5:5" ht="15.75" customHeight="1" x14ac:dyDescent="0.25">
      <c r="E367" s="8"/>
    </row>
    <row r="368" spans="5:5" ht="15.75" customHeight="1" x14ac:dyDescent="0.25">
      <c r="E368" s="8"/>
    </row>
    <row r="369" spans="5:5" ht="15.75" customHeight="1" x14ac:dyDescent="0.25">
      <c r="E369" s="8"/>
    </row>
    <row r="370" spans="5:5" ht="15.75" customHeight="1" x14ac:dyDescent="0.25">
      <c r="E370" s="8"/>
    </row>
    <row r="371" spans="5:5" ht="15.75" customHeight="1" x14ac:dyDescent="0.25">
      <c r="E371" s="8"/>
    </row>
    <row r="372" spans="5:5" ht="15.75" customHeight="1" x14ac:dyDescent="0.25">
      <c r="E372" s="8"/>
    </row>
    <row r="373" spans="5:5" ht="15.75" customHeight="1" x14ac:dyDescent="0.25">
      <c r="E373" s="8"/>
    </row>
    <row r="374" spans="5:5" ht="15.75" customHeight="1" x14ac:dyDescent="0.25">
      <c r="E374" s="8"/>
    </row>
    <row r="375" spans="5:5" ht="15.75" customHeight="1" x14ac:dyDescent="0.25">
      <c r="E375" s="8"/>
    </row>
    <row r="376" spans="5:5" ht="15.75" customHeight="1" x14ac:dyDescent="0.25">
      <c r="E376" s="8"/>
    </row>
    <row r="377" spans="5:5" ht="15.75" customHeight="1" x14ac:dyDescent="0.25">
      <c r="E377" s="8"/>
    </row>
    <row r="378" spans="5:5" ht="15.75" customHeight="1" x14ac:dyDescent="0.25">
      <c r="E378" s="8"/>
    </row>
    <row r="379" spans="5:5" ht="15.75" customHeight="1" x14ac:dyDescent="0.25">
      <c r="E379" s="8"/>
    </row>
    <row r="380" spans="5:5" ht="15.75" customHeight="1" x14ac:dyDescent="0.25">
      <c r="E380" s="8"/>
    </row>
    <row r="381" spans="5:5" ht="15.75" customHeight="1" x14ac:dyDescent="0.25">
      <c r="E381" s="8"/>
    </row>
    <row r="382" spans="5:5" ht="15.75" customHeight="1" x14ac:dyDescent="0.25">
      <c r="E382" s="8"/>
    </row>
    <row r="383" spans="5:5" ht="15.75" customHeight="1" x14ac:dyDescent="0.25">
      <c r="E383" s="8"/>
    </row>
    <row r="384" spans="5:5" ht="15.75" customHeight="1" x14ac:dyDescent="0.25">
      <c r="E384" s="8"/>
    </row>
    <row r="385" spans="5:5" ht="15.75" customHeight="1" x14ac:dyDescent="0.25">
      <c r="E385" s="8"/>
    </row>
    <row r="386" spans="5:5" ht="15.75" customHeight="1" x14ac:dyDescent="0.25">
      <c r="E386" s="8"/>
    </row>
    <row r="387" spans="5:5" ht="15.75" customHeight="1" x14ac:dyDescent="0.25">
      <c r="E387" s="8"/>
    </row>
    <row r="388" spans="5:5" ht="15.75" customHeight="1" x14ac:dyDescent="0.25">
      <c r="E388" s="8"/>
    </row>
    <row r="389" spans="5:5" ht="15.75" customHeight="1" x14ac:dyDescent="0.25">
      <c r="E389" s="8"/>
    </row>
    <row r="390" spans="5:5" ht="15.75" customHeight="1" x14ac:dyDescent="0.25">
      <c r="E390" s="8"/>
    </row>
    <row r="391" spans="5:5" ht="15.75" customHeight="1" x14ac:dyDescent="0.25">
      <c r="E391" s="8"/>
    </row>
    <row r="392" spans="5:5" ht="15.75" customHeight="1" x14ac:dyDescent="0.25">
      <c r="E392" s="8"/>
    </row>
    <row r="393" spans="5:5" ht="15.75" customHeight="1" x14ac:dyDescent="0.25">
      <c r="E393" s="8"/>
    </row>
    <row r="394" spans="5:5" ht="15.75" customHeight="1" x14ac:dyDescent="0.25">
      <c r="E394" s="8"/>
    </row>
    <row r="395" spans="5:5" ht="15.75" customHeight="1" x14ac:dyDescent="0.25">
      <c r="E395" s="8"/>
    </row>
    <row r="396" spans="5:5" ht="15.75" customHeight="1" x14ac:dyDescent="0.25">
      <c r="E396" s="8"/>
    </row>
    <row r="397" spans="5:5" ht="15.75" customHeight="1" x14ac:dyDescent="0.25">
      <c r="E397" s="8"/>
    </row>
    <row r="398" spans="5:5" ht="15.75" customHeight="1" x14ac:dyDescent="0.25">
      <c r="E398" s="8"/>
    </row>
    <row r="399" spans="5:5" ht="15.75" customHeight="1" x14ac:dyDescent="0.25">
      <c r="E399" s="8"/>
    </row>
    <row r="400" spans="5:5" ht="15.75" customHeight="1" x14ac:dyDescent="0.25">
      <c r="E400" s="8"/>
    </row>
    <row r="401" spans="5:5" ht="15.75" customHeight="1" x14ac:dyDescent="0.25">
      <c r="E401" s="8"/>
    </row>
    <row r="402" spans="5:5" ht="15.75" customHeight="1" x14ac:dyDescent="0.25">
      <c r="E402" s="8"/>
    </row>
    <row r="403" spans="5:5" ht="15.75" customHeight="1" x14ac:dyDescent="0.25">
      <c r="E403" s="8"/>
    </row>
    <row r="404" spans="5:5" ht="15.75" customHeight="1" x14ac:dyDescent="0.25">
      <c r="E404" s="8"/>
    </row>
    <row r="405" spans="5:5" ht="15.75" customHeight="1" x14ac:dyDescent="0.25">
      <c r="E405" s="8"/>
    </row>
    <row r="406" spans="5:5" ht="15.75" customHeight="1" x14ac:dyDescent="0.25">
      <c r="E406" s="8"/>
    </row>
    <row r="407" spans="5:5" ht="15.75" customHeight="1" x14ac:dyDescent="0.25">
      <c r="E407" s="8"/>
    </row>
    <row r="408" spans="5:5" ht="15.75" customHeight="1" x14ac:dyDescent="0.25">
      <c r="E408" s="8"/>
    </row>
    <row r="409" spans="5:5" ht="15.75" customHeight="1" x14ac:dyDescent="0.25">
      <c r="E409" s="8"/>
    </row>
    <row r="410" spans="5:5" ht="15.75" customHeight="1" x14ac:dyDescent="0.25">
      <c r="E410" s="8"/>
    </row>
    <row r="411" spans="5:5" ht="15.75" customHeight="1" x14ac:dyDescent="0.25">
      <c r="E411" s="8"/>
    </row>
    <row r="412" spans="5:5" ht="15.75" customHeight="1" x14ac:dyDescent="0.25">
      <c r="E412" s="8"/>
    </row>
    <row r="413" spans="5:5" ht="15.75" customHeight="1" x14ac:dyDescent="0.25">
      <c r="E413" s="8"/>
    </row>
    <row r="414" spans="5:5" ht="15.75" customHeight="1" x14ac:dyDescent="0.25">
      <c r="E414" s="8"/>
    </row>
    <row r="415" spans="5:5" ht="15.75" customHeight="1" x14ac:dyDescent="0.25">
      <c r="E415" s="8"/>
    </row>
    <row r="416" spans="5:5" ht="15.75" customHeight="1" x14ac:dyDescent="0.25">
      <c r="E416" s="8"/>
    </row>
    <row r="417" spans="5:5" ht="15.75" customHeight="1" x14ac:dyDescent="0.25">
      <c r="E417" s="8"/>
    </row>
    <row r="418" spans="5:5" ht="15.75" customHeight="1" x14ac:dyDescent="0.25">
      <c r="E418" s="8"/>
    </row>
    <row r="419" spans="5:5" ht="15.75" customHeight="1" x14ac:dyDescent="0.25">
      <c r="E419" s="8"/>
    </row>
    <row r="420" spans="5:5" ht="15.75" customHeight="1" x14ac:dyDescent="0.25">
      <c r="E420" s="8"/>
    </row>
    <row r="421" spans="5:5" ht="15.75" customHeight="1" x14ac:dyDescent="0.25">
      <c r="E421" s="8"/>
    </row>
    <row r="422" spans="5:5" ht="15.75" customHeight="1" x14ac:dyDescent="0.25">
      <c r="E422" s="8"/>
    </row>
    <row r="423" spans="5:5" ht="15.75" customHeight="1" x14ac:dyDescent="0.25">
      <c r="E423" s="8"/>
    </row>
    <row r="424" spans="5:5" ht="15.75" customHeight="1" x14ac:dyDescent="0.25">
      <c r="E424" s="8"/>
    </row>
    <row r="425" spans="5:5" ht="15.75" customHeight="1" x14ac:dyDescent="0.25">
      <c r="E425" s="8"/>
    </row>
    <row r="426" spans="5:5" ht="15.75" customHeight="1" x14ac:dyDescent="0.25">
      <c r="E426" s="8"/>
    </row>
    <row r="427" spans="5:5" ht="15.75" customHeight="1" x14ac:dyDescent="0.25">
      <c r="E427" s="8"/>
    </row>
    <row r="428" spans="5:5" ht="15.75" customHeight="1" x14ac:dyDescent="0.25">
      <c r="E428" s="8"/>
    </row>
    <row r="429" spans="5:5" ht="15.75" customHeight="1" x14ac:dyDescent="0.25">
      <c r="E429" s="8"/>
    </row>
    <row r="430" spans="5:5" ht="15.75" customHeight="1" x14ac:dyDescent="0.25">
      <c r="E430" s="8"/>
    </row>
    <row r="431" spans="5:5" ht="15.75" customHeight="1" x14ac:dyDescent="0.25">
      <c r="E431" s="8"/>
    </row>
    <row r="432" spans="5:5" ht="15.75" customHeight="1" x14ac:dyDescent="0.25">
      <c r="E432" s="8"/>
    </row>
    <row r="433" spans="5:5" ht="15.75" customHeight="1" x14ac:dyDescent="0.25">
      <c r="E433" s="8"/>
    </row>
    <row r="434" spans="5:5" ht="15.75" customHeight="1" x14ac:dyDescent="0.25">
      <c r="E434" s="8"/>
    </row>
    <row r="435" spans="5:5" ht="15.75" customHeight="1" x14ac:dyDescent="0.25">
      <c r="E435" s="8"/>
    </row>
    <row r="436" spans="5:5" ht="15.75" customHeight="1" x14ac:dyDescent="0.25">
      <c r="E436" s="8"/>
    </row>
    <row r="437" spans="5:5" ht="15.75" customHeight="1" x14ac:dyDescent="0.25">
      <c r="E437" s="8"/>
    </row>
    <row r="438" spans="5:5" ht="15.75" customHeight="1" x14ac:dyDescent="0.25">
      <c r="E438" s="8"/>
    </row>
    <row r="439" spans="5:5" ht="15.75" customHeight="1" x14ac:dyDescent="0.25">
      <c r="E439" s="8"/>
    </row>
    <row r="440" spans="5:5" ht="15.75" customHeight="1" x14ac:dyDescent="0.25">
      <c r="E440" s="8"/>
    </row>
    <row r="441" spans="5:5" ht="15.75" customHeight="1" x14ac:dyDescent="0.25">
      <c r="E441" s="8"/>
    </row>
    <row r="442" spans="5:5" ht="15.75" customHeight="1" x14ac:dyDescent="0.25">
      <c r="E442" s="8"/>
    </row>
    <row r="443" spans="5:5" ht="15.75" customHeight="1" x14ac:dyDescent="0.25">
      <c r="E443" s="8"/>
    </row>
    <row r="444" spans="5:5" ht="15.75" customHeight="1" x14ac:dyDescent="0.25">
      <c r="E444" s="8"/>
    </row>
    <row r="445" spans="5:5" ht="15.75" customHeight="1" x14ac:dyDescent="0.25">
      <c r="E445" s="8"/>
    </row>
    <row r="446" spans="5:5" ht="15.75" customHeight="1" x14ac:dyDescent="0.25">
      <c r="E446" s="8"/>
    </row>
    <row r="447" spans="5:5" ht="15.75" customHeight="1" x14ac:dyDescent="0.25">
      <c r="E447" s="8"/>
    </row>
    <row r="448" spans="5:5" ht="15.75" customHeight="1" x14ac:dyDescent="0.25">
      <c r="E448" s="8"/>
    </row>
    <row r="449" spans="5:5" ht="15.75" customHeight="1" x14ac:dyDescent="0.25">
      <c r="E449" s="8"/>
    </row>
    <row r="450" spans="5:5" ht="15.75" customHeight="1" x14ac:dyDescent="0.25">
      <c r="E450" s="8"/>
    </row>
    <row r="451" spans="5:5" ht="15.75" customHeight="1" x14ac:dyDescent="0.25">
      <c r="E451" s="8"/>
    </row>
    <row r="452" spans="5:5" ht="15.75" customHeight="1" x14ac:dyDescent="0.25">
      <c r="E452" s="8"/>
    </row>
    <row r="453" spans="5:5" ht="15.75" customHeight="1" x14ac:dyDescent="0.25">
      <c r="E453" s="8"/>
    </row>
    <row r="454" spans="5:5" ht="15.75" customHeight="1" x14ac:dyDescent="0.25">
      <c r="E454" s="8"/>
    </row>
    <row r="455" spans="5:5" ht="15.75" customHeight="1" x14ac:dyDescent="0.25">
      <c r="E455" s="8"/>
    </row>
    <row r="456" spans="5:5" ht="15.75" customHeight="1" x14ac:dyDescent="0.25">
      <c r="E456" s="8"/>
    </row>
    <row r="457" spans="5:5" ht="15.75" customHeight="1" x14ac:dyDescent="0.25">
      <c r="E457" s="8"/>
    </row>
    <row r="458" spans="5:5" ht="15.75" customHeight="1" x14ac:dyDescent="0.25">
      <c r="E458" s="8"/>
    </row>
    <row r="459" spans="5:5" ht="15.75" customHeight="1" x14ac:dyDescent="0.25">
      <c r="E459" s="8"/>
    </row>
    <row r="460" spans="5:5" ht="15.75" customHeight="1" x14ac:dyDescent="0.25">
      <c r="E460" s="8"/>
    </row>
    <row r="461" spans="5:5" ht="15.75" customHeight="1" x14ac:dyDescent="0.25">
      <c r="E461" s="8"/>
    </row>
    <row r="462" spans="5:5" ht="15.75" customHeight="1" x14ac:dyDescent="0.25">
      <c r="E462" s="8"/>
    </row>
    <row r="463" spans="5:5" ht="15.75" customHeight="1" x14ac:dyDescent="0.25">
      <c r="E463" s="8"/>
    </row>
    <row r="464" spans="5:5" ht="15.75" customHeight="1" x14ac:dyDescent="0.25">
      <c r="E464" s="8"/>
    </row>
    <row r="465" spans="5:5" ht="15.75" customHeight="1" x14ac:dyDescent="0.25">
      <c r="E465" s="8"/>
    </row>
    <row r="466" spans="5:5" ht="15.75" customHeight="1" x14ac:dyDescent="0.25">
      <c r="E466" s="8"/>
    </row>
    <row r="467" spans="5:5" ht="15.75" customHeight="1" x14ac:dyDescent="0.25">
      <c r="E467" s="8"/>
    </row>
    <row r="468" spans="5:5" ht="15.75" customHeight="1" x14ac:dyDescent="0.25">
      <c r="E468" s="8"/>
    </row>
    <row r="469" spans="5:5" ht="15.75" customHeight="1" x14ac:dyDescent="0.25">
      <c r="E469" s="8"/>
    </row>
    <row r="470" spans="5:5" ht="15.75" customHeight="1" x14ac:dyDescent="0.25">
      <c r="E470" s="8"/>
    </row>
    <row r="471" spans="5:5" ht="15.75" customHeight="1" x14ac:dyDescent="0.25">
      <c r="E471" s="8"/>
    </row>
    <row r="472" spans="5:5" ht="15.75" customHeight="1" x14ac:dyDescent="0.25">
      <c r="E472" s="8"/>
    </row>
    <row r="473" spans="5:5" ht="15.75" customHeight="1" x14ac:dyDescent="0.25">
      <c r="E473" s="8"/>
    </row>
    <row r="474" spans="5:5" ht="15.75" customHeight="1" x14ac:dyDescent="0.25">
      <c r="E474" s="8"/>
    </row>
    <row r="475" spans="5:5" ht="15.75" customHeight="1" x14ac:dyDescent="0.25">
      <c r="E475" s="8"/>
    </row>
    <row r="476" spans="5:5" ht="15.75" customHeight="1" x14ac:dyDescent="0.25">
      <c r="E476" s="8"/>
    </row>
    <row r="477" spans="5:5" ht="15.75" customHeight="1" x14ac:dyDescent="0.25">
      <c r="E477" s="8"/>
    </row>
    <row r="478" spans="5:5" ht="15.75" customHeight="1" x14ac:dyDescent="0.25">
      <c r="E478" s="8"/>
    </row>
    <row r="479" spans="5:5" ht="15.75" customHeight="1" x14ac:dyDescent="0.25">
      <c r="E479" s="8"/>
    </row>
    <row r="480" spans="5:5" ht="15.75" customHeight="1" x14ac:dyDescent="0.25">
      <c r="E480" s="8"/>
    </row>
    <row r="481" spans="5:5" ht="15.75" customHeight="1" x14ac:dyDescent="0.25">
      <c r="E481" s="8"/>
    </row>
    <row r="482" spans="5:5" ht="15.75" customHeight="1" x14ac:dyDescent="0.25">
      <c r="E482" s="8"/>
    </row>
    <row r="483" spans="5:5" ht="15.75" customHeight="1" x14ac:dyDescent="0.25">
      <c r="E483" s="8"/>
    </row>
    <row r="484" spans="5:5" ht="15.75" customHeight="1" x14ac:dyDescent="0.25">
      <c r="E484" s="8"/>
    </row>
    <row r="485" spans="5:5" ht="15.75" customHeight="1" x14ac:dyDescent="0.25">
      <c r="E485" s="8"/>
    </row>
    <row r="486" spans="5:5" ht="15.75" customHeight="1" x14ac:dyDescent="0.25">
      <c r="E486" s="8"/>
    </row>
    <row r="487" spans="5:5" ht="15.75" customHeight="1" x14ac:dyDescent="0.25">
      <c r="E487" s="8"/>
    </row>
    <row r="488" spans="5:5" ht="15.75" customHeight="1" x14ac:dyDescent="0.25">
      <c r="E488" s="8"/>
    </row>
    <row r="489" spans="5:5" ht="15.75" customHeight="1" x14ac:dyDescent="0.25">
      <c r="E489" s="8"/>
    </row>
    <row r="490" spans="5:5" ht="15.75" customHeight="1" x14ac:dyDescent="0.25">
      <c r="E490" s="8"/>
    </row>
    <row r="491" spans="5:5" ht="15.75" customHeight="1" x14ac:dyDescent="0.25">
      <c r="E491" s="8"/>
    </row>
    <row r="492" spans="5:5" ht="15.75" customHeight="1" x14ac:dyDescent="0.25">
      <c r="E492" s="8"/>
    </row>
    <row r="493" spans="5:5" ht="15.75" customHeight="1" x14ac:dyDescent="0.25">
      <c r="E493" s="8"/>
    </row>
    <row r="494" spans="5:5" ht="15.75" customHeight="1" x14ac:dyDescent="0.25">
      <c r="E494" s="8"/>
    </row>
    <row r="495" spans="5:5" ht="15.75" customHeight="1" x14ac:dyDescent="0.25">
      <c r="E495" s="8"/>
    </row>
    <row r="496" spans="5:5" ht="15.75" customHeight="1" x14ac:dyDescent="0.25">
      <c r="E496" s="8"/>
    </row>
    <row r="497" spans="5:5" ht="15.75" customHeight="1" x14ac:dyDescent="0.25">
      <c r="E497" s="8"/>
    </row>
    <row r="498" spans="5:5" ht="15.75" customHeight="1" x14ac:dyDescent="0.25">
      <c r="E498" s="8"/>
    </row>
    <row r="499" spans="5:5" ht="15.75" customHeight="1" x14ac:dyDescent="0.25">
      <c r="E499" s="8"/>
    </row>
    <row r="500" spans="5:5" ht="15.75" customHeight="1" x14ac:dyDescent="0.25">
      <c r="E500" s="8"/>
    </row>
    <row r="501" spans="5:5" ht="15.75" customHeight="1" x14ac:dyDescent="0.25">
      <c r="E501" s="8"/>
    </row>
    <row r="502" spans="5:5" ht="15.75" customHeight="1" x14ac:dyDescent="0.25">
      <c r="E502" s="8"/>
    </row>
    <row r="503" spans="5:5" ht="15.75" customHeight="1" x14ac:dyDescent="0.25">
      <c r="E503" s="8"/>
    </row>
    <row r="504" spans="5:5" ht="15.75" customHeight="1" x14ac:dyDescent="0.25">
      <c r="E504" s="8"/>
    </row>
    <row r="505" spans="5:5" ht="15.75" customHeight="1" x14ac:dyDescent="0.25">
      <c r="E505" s="8"/>
    </row>
    <row r="506" spans="5:5" ht="15.75" customHeight="1" x14ac:dyDescent="0.25">
      <c r="E506" s="8"/>
    </row>
    <row r="507" spans="5:5" ht="15.75" customHeight="1" x14ac:dyDescent="0.25">
      <c r="E507" s="8"/>
    </row>
    <row r="508" spans="5:5" ht="15.75" customHeight="1" x14ac:dyDescent="0.25">
      <c r="E508" s="8"/>
    </row>
    <row r="509" spans="5:5" ht="15.75" customHeight="1" x14ac:dyDescent="0.25">
      <c r="E509" s="8"/>
    </row>
    <row r="510" spans="5:5" ht="15.75" customHeight="1" x14ac:dyDescent="0.25">
      <c r="E510" s="8"/>
    </row>
    <row r="511" spans="5:5" ht="15.75" customHeight="1" x14ac:dyDescent="0.25">
      <c r="E511" s="8"/>
    </row>
    <row r="512" spans="5:5" ht="15.75" customHeight="1" x14ac:dyDescent="0.25">
      <c r="E512" s="8"/>
    </row>
    <row r="513" spans="5:5" ht="15.75" customHeight="1" x14ac:dyDescent="0.25">
      <c r="E513" s="8"/>
    </row>
    <row r="514" spans="5:5" ht="15.75" customHeight="1" x14ac:dyDescent="0.25">
      <c r="E514" s="8"/>
    </row>
    <row r="515" spans="5:5" ht="15.75" customHeight="1" x14ac:dyDescent="0.25">
      <c r="E515" s="8"/>
    </row>
    <row r="516" spans="5:5" ht="15.75" customHeight="1" x14ac:dyDescent="0.25">
      <c r="E516" s="8"/>
    </row>
    <row r="517" spans="5:5" ht="15.75" customHeight="1" x14ac:dyDescent="0.25">
      <c r="E517" s="8"/>
    </row>
    <row r="518" spans="5:5" ht="15.75" customHeight="1" x14ac:dyDescent="0.25">
      <c r="E518" s="8"/>
    </row>
    <row r="519" spans="5:5" ht="15.75" customHeight="1" x14ac:dyDescent="0.25">
      <c r="E519" s="8"/>
    </row>
    <row r="520" spans="5:5" ht="15.75" customHeight="1" x14ac:dyDescent="0.25">
      <c r="E520" s="8"/>
    </row>
    <row r="521" spans="5:5" ht="15.75" customHeight="1" x14ac:dyDescent="0.25">
      <c r="E521" s="8"/>
    </row>
    <row r="522" spans="5:5" ht="15.75" customHeight="1" x14ac:dyDescent="0.25">
      <c r="E522" s="8"/>
    </row>
    <row r="523" spans="5:5" ht="15.75" customHeight="1" x14ac:dyDescent="0.25">
      <c r="E523" s="8"/>
    </row>
    <row r="524" spans="5:5" ht="15.75" customHeight="1" x14ac:dyDescent="0.25">
      <c r="E524" s="8"/>
    </row>
    <row r="525" spans="5:5" ht="15.75" customHeight="1" x14ac:dyDescent="0.25">
      <c r="E525" s="8"/>
    </row>
    <row r="526" spans="5:5" ht="15.75" customHeight="1" x14ac:dyDescent="0.25">
      <c r="E526" s="8"/>
    </row>
    <row r="527" spans="5:5" ht="15.75" customHeight="1" x14ac:dyDescent="0.25">
      <c r="E527" s="8"/>
    </row>
    <row r="528" spans="5:5" ht="15.75" customHeight="1" x14ac:dyDescent="0.25">
      <c r="E528" s="8"/>
    </row>
    <row r="529" spans="5:5" ht="15.75" customHeight="1" x14ac:dyDescent="0.25">
      <c r="E529" s="8"/>
    </row>
    <row r="530" spans="5:5" ht="15.75" customHeight="1" x14ac:dyDescent="0.25">
      <c r="E530" s="8"/>
    </row>
    <row r="531" spans="5:5" ht="15.75" customHeight="1" x14ac:dyDescent="0.25">
      <c r="E531" s="8"/>
    </row>
    <row r="532" spans="5:5" ht="15.75" customHeight="1" x14ac:dyDescent="0.25">
      <c r="E532" s="8"/>
    </row>
    <row r="533" spans="5:5" ht="15.75" customHeight="1" x14ac:dyDescent="0.25">
      <c r="E533" s="8"/>
    </row>
    <row r="534" spans="5:5" ht="15.75" customHeight="1" x14ac:dyDescent="0.25">
      <c r="E534" s="8"/>
    </row>
    <row r="535" spans="5:5" ht="15.75" customHeight="1" x14ac:dyDescent="0.25">
      <c r="E535" s="8"/>
    </row>
    <row r="536" spans="5:5" ht="15.75" customHeight="1" x14ac:dyDescent="0.25">
      <c r="E536" s="8"/>
    </row>
    <row r="537" spans="5:5" ht="15.75" customHeight="1" x14ac:dyDescent="0.25">
      <c r="E537" s="8"/>
    </row>
    <row r="538" spans="5:5" ht="15.75" customHeight="1" x14ac:dyDescent="0.25">
      <c r="E538" s="8"/>
    </row>
    <row r="539" spans="5:5" ht="15.75" customHeight="1" x14ac:dyDescent="0.25">
      <c r="E539" s="8"/>
    </row>
    <row r="540" spans="5:5" ht="15.75" customHeight="1" x14ac:dyDescent="0.25">
      <c r="E540" s="8"/>
    </row>
    <row r="541" spans="5:5" ht="15.75" customHeight="1" x14ac:dyDescent="0.25">
      <c r="E541" s="8"/>
    </row>
    <row r="542" spans="5:5" ht="15.75" customHeight="1" x14ac:dyDescent="0.25">
      <c r="E542" s="8"/>
    </row>
    <row r="543" spans="5:5" ht="15.75" customHeight="1" x14ac:dyDescent="0.25">
      <c r="E543" s="8"/>
    </row>
    <row r="544" spans="5:5" ht="15.75" customHeight="1" x14ac:dyDescent="0.25">
      <c r="E544" s="8"/>
    </row>
    <row r="545" spans="5:5" ht="15.75" customHeight="1" x14ac:dyDescent="0.25">
      <c r="E545" s="8"/>
    </row>
    <row r="546" spans="5:5" ht="15.75" customHeight="1" x14ac:dyDescent="0.25">
      <c r="E546" s="8"/>
    </row>
    <row r="547" spans="5:5" ht="15.75" customHeight="1" x14ac:dyDescent="0.25">
      <c r="E547" s="8"/>
    </row>
    <row r="548" spans="5:5" ht="15.75" customHeight="1" x14ac:dyDescent="0.25">
      <c r="E548" s="8"/>
    </row>
    <row r="549" spans="5:5" ht="15.75" customHeight="1" x14ac:dyDescent="0.25">
      <c r="E549" s="8"/>
    </row>
    <row r="550" spans="5:5" ht="15.75" customHeight="1" x14ac:dyDescent="0.25">
      <c r="E550" s="8"/>
    </row>
    <row r="551" spans="5:5" ht="15.75" customHeight="1" x14ac:dyDescent="0.25">
      <c r="E551" s="8"/>
    </row>
    <row r="552" spans="5:5" ht="15.75" customHeight="1" x14ac:dyDescent="0.25">
      <c r="E552" s="8"/>
    </row>
    <row r="553" spans="5:5" ht="15.75" customHeight="1" x14ac:dyDescent="0.25">
      <c r="E553" s="8"/>
    </row>
    <row r="554" spans="5:5" ht="15.75" customHeight="1" x14ac:dyDescent="0.25">
      <c r="E554" s="8"/>
    </row>
    <row r="555" spans="5:5" ht="15.75" customHeight="1" x14ac:dyDescent="0.25">
      <c r="E555" s="8"/>
    </row>
    <row r="556" spans="5:5" ht="15.75" customHeight="1" x14ac:dyDescent="0.25">
      <c r="E556" s="8"/>
    </row>
    <row r="557" spans="5:5" ht="15.75" customHeight="1" x14ac:dyDescent="0.25">
      <c r="E557" s="8"/>
    </row>
    <row r="558" spans="5:5" ht="15.75" customHeight="1" x14ac:dyDescent="0.25">
      <c r="E558" s="8"/>
    </row>
    <row r="559" spans="5:5" ht="15.75" customHeight="1" x14ac:dyDescent="0.25">
      <c r="E559" s="8"/>
    </row>
    <row r="560" spans="5:5" ht="15.75" customHeight="1" x14ac:dyDescent="0.25">
      <c r="E560" s="8"/>
    </row>
    <row r="561" spans="5:5" ht="15.75" customHeight="1" x14ac:dyDescent="0.25">
      <c r="E561" s="8"/>
    </row>
    <row r="562" spans="5:5" ht="15.75" customHeight="1" x14ac:dyDescent="0.25">
      <c r="E562" s="8"/>
    </row>
    <row r="563" spans="5:5" ht="15.75" customHeight="1" x14ac:dyDescent="0.25">
      <c r="E563" s="8"/>
    </row>
    <row r="564" spans="5:5" ht="15.75" customHeight="1" x14ac:dyDescent="0.25">
      <c r="E564" s="8"/>
    </row>
    <row r="565" spans="5:5" ht="15.75" customHeight="1" x14ac:dyDescent="0.25">
      <c r="E565" s="8"/>
    </row>
    <row r="566" spans="5:5" ht="15.75" customHeight="1" x14ac:dyDescent="0.25">
      <c r="E566" s="8"/>
    </row>
    <row r="567" spans="5:5" ht="15.75" customHeight="1" x14ac:dyDescent="0.25">
      <c r="E567" s="8"/>
    </row>
    <row r="568" spans="5:5" ht="15.75" customHeight="1" x14ac:dyDescent="0.25">
      <c r="E568" s="8"/>
    </row>
    <row r="569" spans="5:5" ht="15.75" customHeight="1" x14ac:dyDescent="0.25">
      <c r="E569" s="8"/>
    </row>
    <row r="570" spans="5:5" ht="15.75" customHeight="1" x14ac:dyDescent="0.25">
      <c r="E570" s="8"/>
    </row>
    <row r="571" spans="5:5" ht="15.75" customHeight="1" x14ac:dyDescent="0.25">
      <c r="E571" s="8"/>
    </row>
    <row r="572" spans="5:5" ht="15.75" customHeight="1" x14ac:dyDescent="0.25">
      <c r="E572" s="8"/>
    </row>
    <row r="573" spans="5:5" ht="15.75" customHeight="1" x14ac:dyDescent="0.25">
      <c r="E573" s="8"/>
    </row>
    <row r="574" spans="5:5" ht="15.75" customHeight="1" x14ac:dyDescent="0.25">
      <c r="E574" s="8"/>
    </row>
    <row r="575" spans="5:5" ht="15.75" customHeight="1" x14ac:dyDescent="0.25">
      <c r="E575" s="8"/>
    </row>
    <row r="576" spans="5:5" ht="15.75" customHeight="1" x14ac:dyDescent="0.25">
      <c r="E576" s="8"/>
    </row>
    <row r="577" spans="5:5" ht="15.75" customHeight="1" x14ac:dyDescent="0.25">
      <c r="E577" s="8"/>
    </row>
    <row r="578" spans="5:5" ht="15.75" customHeight="1" x14ac:dyDescent="0.25">
      <c r="E578" s="8"/>
    </row>
    <row r="579" spans="5:5" ht="15.75" customHeight="1" x14ac:dyDescent="0.25">
      <c r="E579" s="8"/>
    </row>
    <row r="580" spans="5:5" ht="15.75" customHeight="1" x14ac:dyDescent="0.25">
      <c r="E580" s="8"/>
    </row>
    <row r="581" spans="5:5" ht="15.75" customHeight="1" x14ac:dyDescent="0.25">
      <c r="E581" s="8"/>
    </row>
    <row r="582" spans="5:5" ht="15.75" customHeight="1" x14ac:dyDescent="0.25">
      <c r="E582" s="8"/>
    </row>
    <row r="583" spans="5:5" ht="15.75" customHeight="1" x14ac:dyDescent="0.25">
      <c r="E583" s="8"/>
    </row>
    <row r="584" spans="5:5" ht="15.75" customHeight="1" x14ac:dyDescent="0.25">
      <c r="E584" s="8"/>
    </row>
    <row r="585" spans="5:5" ht="15.75" customHeight="1" x14ac:dyDescent="0.25">
      <c r="E585" s="8"/>
    </row>
    <row r="586" spans="5:5" ht="15.75" customHeight="1" x14ac:dyDescent="0.25">
      <c r="E586" s="8"/>
    </row>
    <row r="587" spans="5:5" ht="15.75" customHeight="1" x14ac:dyDescent="0.25">
      <c r="E587" s="8"/>
    </row>
    <row r="588" spans="5:5" ht="15.75" customHeight="1" x14ac:dyDescent="0.25">
      <c r="E588" s="8"/>
    </row>
    <row r="589" spans="5:5" ht="15.75" customHeight="1" x14ac:dyDescent="0.25">
      <c r="E589" s="8"/>
    </row>
    <row r="590" spans="5:5" ht="15.75" customHeight="1" x14ac:dyDescent="0.25">
      <c r="E590" s="8"/>
    </row>
    <row r="591" spans="5:5" ht="15.75" customHeight="1" x14ac:dyDescent="0.25">
      <c r="E591" s="8"/>
    </row>
    <row r="592" spans="5:5" ht="15.75" customHeight="1" x14ac:dyDescent="0.25">
      <c r="E592" s="8"/>
    </row>
    <row r="593" spans="5:5" ht="15.75" customHeight="1" x14ac:dyDescent="0.25">
      <c r="E593" s="8"/>
    </row>
    <row r="594" spans="5:5" ht="15.75" customHeight="1" x14ac:dyDescent="0.25">
      <c r="E594" s="8"/>
    </row>
    <row r="595" spans="5:5" ht="15.75" customHeight="1" x14ac:dyDescent="0.25">
      <c r="E595" s="8"/>
    </row>
    <row r="596" spans="5:5" ht="15.75" customHeight="1" x14ac:dyDescent="0.25">
      <c r="E596" s="8"/>
    </row>
    <row r="597" spans="5:5" ht="15.75" customHeight="1" x14ac:dyDescent="0.25">
      <c r="E597" s="8"/>
    </row>
    <row r="598" spans="5:5" ht="15.75" customHeight="1" x14ac:dyDescent="0.25">
      <c r="E598" s="8"/>
    </row>
    <row r="599" spans="5:5" ht="15.75" customHeight="1" x14ac:dyDescent="0.25">
      <c r="E599" s="8"/>
    </row>
    <row r="600" spans="5:5" ht="15.75" customHeight="1" x14ac:dyDescent="0.25">
      <c r="E600" s="8"/>
    </row>
    <row r="601" spans="5:5" ht="15.75" customHeight="1" x14ac:dyDescent="0.25">
      <c r="E601" s="8"/>
    </row>
    <row r="602" spans="5:5" ht="15.75" customHeight="1" x14ac:dyDescent="0.25">
      <c r="E602" s="8"/>
    </row>
    <row r="603" spans="5:5" ht="15.75" customHeight="1" x14ac:dyDescent="0.25">
      <c r="E603" s="8"/>
    </row>
    <row r="604" spans="5:5" ht="15.75" customHeight="1" x14ac:dyDescent="0.25">
      <c r="E604" s="8"/>
    </row>
    <row r="605" spans="5:5" ht="15.75" customHeight="1" x14ac:dyDescent="0.25">
      <c r="E605" s="8"/>
    </row>
    <row r="606" spans="5:5" ht="15.75" customHeight="1" x14ac:dyDescent="0.25">
      <c r="E606" s="8"/>
    </row>
    <row r="607" spans="5:5" ht="15.75" customHeight="1" x14ac:dyDescent="0.25">
      <c r="E607" s="8"/>
    </row>
    <row r="608" spans="5:5" ht="15.75" customHeight="1" x14ac:dyDescent="0.25">
      <c r="E608" s="8"/>
    </row>
    <row r="609" spans="5:5" ht="15.75" customHeight="1" x14ac:dyDescent="0.25">
      <c r="E609" s="8"/>
    </row>
    <row r="610" spans="5:5" ht="15.75" customHeight="1" x14ac:dyDescent="0.25">
      <c r="E610" s="8"/>
    </row>
    <row r="611" spans="5:5" ht="15.75" customHeight="1" x14ac:dyDescent="0.25">
      <c r="E611" s="8"/>
    </row>
    <row r="612" spans="5:5" ht="15.75" customHeight="1" x14ac:dyDescent="0.25">
      <c r="E612" s="8"/>
    </row>
    <row r="613" spans="5:5" ht="15.75" customHeight="1" x14ac:dyDescent="0.25">
      <c r="E613" s="8"/>
    </row>
    <row r="614" spans="5:5" ht="15.75" customHeight="1" x14ac:dyDescent="0.25">
      <c r="E614" s="8"/>
    </row>
    <row r="615" spans="5:5" ht="15.75" customHeight="1" x14ac:dyDescent="0.25">
      <c r="E615" s="8"/>
    </row>
    <row r="616" spans="5:5" ht="15.75" customHeight="1" x14ac:dyDescent="0.25">
      <c r="E616" s="8"/>
    </row>
    <row r="617" spans="5:5" ht="15.75" customHeight="1" x14ac:dyDescent="0.25">
      <c r="E617" s="8"/>
    </row>
    <row r="618" spans="5:5" ht="15.75" customHeight="1" x14ac:dyDescent="0.25">
      <c r="E618" s="8"/>
    </row>
    <row r="619" spans="5:5" ht="15.75" customHeight="1" x14ac:dyDescent="0.25">
      <c r="E619" s="8"/>
    </row>
    <row r="620" spans="5:5" ht="15.75" customHeight="1" x14ac:dyDescent="0.25">
      <c r="E620" s="8"/>
    </row>
    <row r="621" spans="5:5" ht="15.75" customHeight="1" x14ac:dyDescent="0.25">
      <c r="E621" s="8"/>
    </row>
    <row r="622" spans="5:5" ht="15.75" customHeight="1" x14ac:dyDescent="0.25">
      <c r="E622" s="8"/>
    </row>
    <row r="623" spans="5:5" ht="15.75" customHeight="1" x14ac:dyDescent="0.25">
      <c r="E623" s="8"/>
    </row>
    <row r="624" spans="5:5" ht="15.75" customHeight="1" x14ac:dyDescent="0.25">
      <c r="E624" s="8"/>
    </row>
    <row r="625" spans="5:5" ht="15.75" customHeight="1" x14ac:dyDescent="0.25">
      <c r="E625" s="8"/>
    </row>
    <row r="626" spans="5:5" ht="15.75" customHeight="1" x14ac:dyDescent="0.25">
      <c r="E626" s="8"/>
    </row>
    <row r="627" spans="5:5" ht="15.75" customHeight="1" x14ac:dyDescent="0.25">
      <c r="E627" s="8"/>
    </row>
    <row r="628" spans="5:5" ht="15.75" customHeight="1" x14ac:dyDescent="0.25">
      <c r="E628" s="8"/>
    </row>
    <row r="629" spans="5:5" ht="15.75" customHeight="1" x14ac:dyDescent="0.25">
      <c r="E629" s="8"/>
    </row>
    <row r="630" spans="5:5" ht="15.75" customHeight="1" x14ac:dyDescent="0.25">
      <c r="E630" s="8"/>
    </row>
    <row r="631" spans="5:5" ht="15.75" customHeight="1" x14ac:dyDescent="0.25">
      <c r="E631" s="8"/>
    </row>
    <row r="632" spans="5:5" ht="15.75" customHeight="1" x14ac:dyDescent="0.25">
      <c r="E632" s="8"/>
    </row>
    <row r="633" spans="5:5" ht="15.75" customHeight="1" x14ac:dyDescent="0.25">
      <c r="E633" s="8"/>
    </row>
    <row r="634" spans="5:5" ht="15.75" customHeight="1" x14ac:dyDescent="0.25">
      <c r="E634" s="8"/>
    </row>
    <row r="635" spans="5:5" ht="15.75" customHeight="1" x14ac:dyDescent="0.25">
      <c r="E635" s="8"/>
    </row>
    <row r="636" spans="5:5" ht="15.75" customHeight="1" x14ac:dyDescent="0.25">
      <c r="E636" s="8"/>
    </row>
    <row r="637" spans="5:5" ht="15.75" customHeight="1" x14ac:dyDescent="0.25">
      <c r="E637" s="8"/>
    </row>
    <row r="638" spans="5:5" ht="15.75" customHeight="1" x14ac:dyDescent="0.25">
      <c r="E638" s="8"/>
    </row>
    <row r="639" spans="5:5" ht="15.75" customHeight="1" x14ac:dyDescent="0.25">
      <c r="E639" s="8"/>
    </row>
    <row r="640" spans="5:5" ht="15.75" customHeight="1" x14ac:dyDescent="0.25">
      <c r="E640" s="8"/>
    </row>
    <row r="641" spans="5:5" ht="15.75" customHeight="1" x14ac:dyDescent="0.25">
      <c r="E641" s="8"/>
    </row>
    <row r="642" spans="5:5" ht="15.75" customHeight="1" x14ac:dyDescent="0.25">
      <c r="E642" s="8"/>
    </row>
    <row r="643" spans="5:5" ht="15.75" customHeight="1" x14ac:dyDescent="0.25">
      <c r="E643" s="8"/>
    </row>
    <row r="644" spans="5:5" ht="15.75" customHeight="1" x14ac:dyDescent="0.25">
      <c r="E644" s="8"/>
    </row>
    <row r="645" spans="5:5" ht="15.75" customHeight="1" x14ac:dyDescent="0.25">
      <c r="E645" s="8"/>
    </row>
    <row r="646" spans="5:5" ht="15.75" customHeight="1" x14ac:dyDescent="0.25">
      <c r="E646" s="8"/>
    </row>
    <row r="647" spans="5:5" ht="15.75" customHeight="1" x14ac:dyDescent="0.25">
      <c r="E647" s="8"/>
    </row>
    <row r="648" spans="5:5" ht="15.75" customHeight="1" x14ac:dyDescent="0.25">
      <c r="E648" s="8"/>
    </row>
    <row r="649" spans="5:5" ht="15.75" customHeight="1" x14ac:dyDescent="0.25">
      <c r="E649" s="8"/>
    </row>
    <row r="650" spans="5:5" ht="15.75" customHeight="1" x14ac:dyDescent="0.25">
      <c r="E650" s="8"/>
    </row>
    <row r="651" spans="5:5" ht="15.75" customHeight="1" x14ac:dyDescent="0.25">
      <c r="E651" s="8"/>
    </row>
    <row r="652" spans="5:5" ht="15.75" customHeight="1" x14ac:dyDescent="0.25">
      <c r="E652" s="8"/>
    </row>
    <row r="653" spans="5:5" ht="15.75" customHeight="1" x14ac:dyDescent="0.25">
      <c r="E653" s="8"/>
    </row>
    <row r="654" spans="5:5" ht="15.75" customHeight="1" x14ac:dyDescent="0.25">
      <c r="E654" s="8"/>
    </row>
    <row r="655" spans="5:5" ht="15.75" customHeight="1" x14ac:dyDescent="0.25">
      <c r="E655" s="8"/>
    </row>
    <row r="656" spans="5:5" ht="15.75" customHeight="1" x14ac:dyDescent="0.25">
      <c r="E656" s="8"/>
    </row>
    <row r="657" spans="5:5" ht="15.75" customHeight="1" x14ac:dyDescent="0.25">
      <c r="E657" s="8"/>
    </row>
    <row r="658" spans="5:5" ht="15.75" customHeight="1" x14ac:dyDescent="0.25">
      <c r="E658" s="8"/>
    </row>
    <row r="659" spans="5:5" ht="15.75" customHeight="1" x14ac:dyDescent="0.25">
      <c r="E659" s="8"/>
    </row>
    <row r="660" spans="5:5" ht="15.75" customHeight="1" x14ac:dyDescent="0.25">
      <c r="E660" s="8"/>
    </row>
    <row r="661" spans="5:5" ht="15.75" customHeight="1" x14ac:dyDescent="0.25">
      <c r="E661" s="8"/>
    </row>
    <row r="662" spans="5:5" ht="15.75" customHeight="1" x14ac:dyDescent="0.25">
      <c r="E662" s="8"/>
    </row>
    <row r="663" spans="5:5" ht="15.75" customHeight="1" x14ac:dyDescent="0.25">
      <c r="E663" s="8"/>
    </row>
    <row r="664" spans="5:5" ht="15.75" customHeight="1" x14ac:dyDescent="0.25">
      <c r="E664" s="8"/>
    </row>
    <row r="665" spans="5:5" ht="15.75" customHeight="1" x14ac:dyDescent="0.25">
      <c r="E665" s="8"/>
    </row>
    <row r="666" spans="5:5" ht="15.75" customHeight="1" x14ac:dyDescent="0.25">
      <c r="E666" s="8"/>
    </row>
    <row r="667" spans="5:5" ht="15.75" customHeight="1" x14ac:dyDescent="0.25">
      <c r="E667" s="8"/>
    </row>
    <row r="668" spans="5:5" ht="15.75" customHeight="1" x14ac:dyDescent="0.25">
      <c r="E668" s="8"/>
    </row>
    <row r="669" spans="5:5" ht="15.75" customHeight="1" x14ac:dyDescent="0.25">
      <c r="E669" s="8"/>
    </row>
    <row r="670" spans="5:5" ht="15.75" customHeight="1" x14ac:dyDescent="0.25">
      <c r="E670" s="8"/>
    </row>
    <row r="671" spans="5:5" ht="15.75" customHeight="1" x14ac:dyDescent="0.25">
      <c r="E671" s="8"/>
    </row>
    <row r="672" spans="5:5" ht="15.75" customHeight="1" x14ac:dyDescent="0.25">
      <c r="E672" s="8"/>
    </row>
    <row r="673" spans="5:5" ht="15.75" customHeight="1" x14ac:dyDescent="0.25">
      <c r="E673" s="8"/>
    </row>
    <row r="674" spans="5:5" ht="15.75" customHeight="1" x14ac:dyDescent="0.25">
      <c r="E674" s="8"/>
    </row>
    <row r="675" spans="5:5" ht="15.75" customHeight="1" x14ac:dyDescent="0.25">
      <c r="E675" s="8"/>
    </row>
    <row r="676" spans="5:5" ht="15.75" customHeight="1" x14ac:dyDescent="0.25">
      <c r="E676" s="8"/>
    </row>
    <row r="677" spans="5:5" ht="15.75" customHeight="1" x14ac:dyDescent="0.25">
      <c r="E677" s="8"/>
    </row>
    <row r="678" spans="5:5" ht="15.75" customHeight="1" x14ac:dyDescent="0.25">
      <c r="E678" s="8"/>
    </row>
    <row r="679" spans="5:5" ht="15.75" customHeight="1" x14ac:dyDescent="0.25">
      <c r="E679" s="8"/>
    </row>
    <row r="680" spans="5:5" ht="15.75" customHeight="1" x14ac:dyDescent="0.25">
      <c r="E680" s="8"/>
    </row>
    <row r="681" spans="5:5" ht="15.75" customHeight="1" x14ac:dyDescent="0.25">
      <c r="E681" s="8"/>
    </row>
    <row r="682" spans="5:5" ht="15.75" customHeight="1" x14ac:dyDescent="0.25">
      <c r="E682" s="8"/>
    </row>
    <row r="683" spans="5:5" ht="15.75" customHeight="1" x14ac:dyDescent="0.25">
      <c r="E683" s="8"/>
    </row>
    <row r="684" spans="5:5" ht="15.75" customHeight="1" x14ac:dyDescent="0.25">
      <c r="E684" s="8"/>
    </row>
    <row r="685" spans="5:5" ht="15.75" customHeight="1" x14ac:dyDescent="0.25">
      <c r="E685" s="8"/>
    </row>
    <row r="686" spans="5:5" ht="15.75" customHeight="1" x14ac:dyDescent="0.25">
      <c r="E686" s="8"/>
    </row>
    <row r="687" spans="5:5" ht="15.75" customHeight="1" x14ac:dyDescent="0.25">
      <c r="E687" s="8"/>
    </row>
    <row r="688" spans="5:5" ht="15.75" customHeight="1" x14ac:dyDescent="0.25">
      <c r="E688" s="8"/>
    </row>
    <row r="689" spans="5:5" ht="15.75" customHeight="1" x14ac:dyDescent="0.25">
      <c r="E689" s="8"/>
    </row>
    <row r="690" spans="5:5" ht="15.75" customHeight="1" x14ac:dyDescent="0.25">
      <c r="E690" s="8"/>
    </row>
    <row r="691" spans="5:5" ht="15.75" customHeight="1" x14ac:dyDescent="0.25">
      <c r="E691" s="8"/>
    </row>
    <row r="692" spans="5:5" ht="15.75" customHeight="1" x14ac:dyDescent="0.25">
      <c r="E692" s="8"/>
    </row>
    <row r="693" spans="5:5" ht="15.75" customHeight="1" x14ac:dyDescent="0.25">
      <c r="E693" s="8"/>
    </row>
    <row r="694" spans="5:5" ht="15.75" customHeight="1" x14ac:dyDescent="0.25">
      <c r="E694" s="8"/>
    </row>
    <row r="695" spans="5:5" ht="15.75" customHeight="1" x14ac:dyDescent="0.25">
      <c r="E695" s="8"/>
    </row>
    <row r="696" spans="5:5" ht="15.75" customHeight="1" x14ac:dyDescent="0.25">
      <c r="E696" s="8"/>
    </row>
    <row r="697" spans="5:5" ht="15.75" customHeight="1" x14ac:dyDescent="0.25">
      <c r="E697" s="8"/>
    </row>
    <row r="698" spans="5:5" ht="15.75" customHeight="1" x14ac:dyDescent="0.25">
      <c r="E698" s="8"/>
    </row>
    <row r="699" spans="5:5" ht="15.75" customHeight="1" x14ac:dyDescent="0.25">
      <c r="E699" s="8"/>
    </row>
    <row r="700" spans="5:5" ht="15.75" customHeight="1" x14ac:dyDescent="0.25">
      <c r="E700" s="8"/>
    </row>
    <row r="701" spans="5:5" ht="15.75" customHeight="1" x14ac:dyDescent="0.25">
      <c r="E701" s="8"/>
    </row>
    <row r="702" spans="5:5" ht="15.75" customHeight="1" x14ac:dyDescent="0.25">
      <c r="E702" s="8"/>
    </row>
    <row r="703" spans="5:5" ht="15.75" customHeight="1" x14ac:dyDescent="0.25">
      <c r="E703" s="8"/>
    </row>
    <row r="704" spans="5:5" ht="15.75" customHeight="1" x14ac:dyDescent="0.25">
      <c r="E704" s="8"/>
    </row>
    <row r="705" spans="5:5" ht="15.75" customHeight="1" x14ac:dyDescent="0.25">
      <c r="E705" s="8"/>
    </row>
    <row r="706" spans="5:5" ht="15.75" customHeight="1" x14ac:dyDescent="0.25">
      <c r="E706" s="8"/>
    </row>
    <row r="707" spans="5:5" ht="15.75" customHeight="1" x14ac:dyDescent="0.25">
      <c r="E707" s="8"/>
    </row>
    <row r="708" spans="5:5" ht="15.75" customHeight="1" x14ac:dyDescent="0.25">
      <c r="E708" s="8"/>
    </row>
    <row r="709" spans="5:5" ht="15.75" customHeight="1" x14ac:dyDescent="0.25">
      <c r="E709" s="8"/>
    </row>
    <row r="710" spans="5:5" ht="15.75" customHeight="1" x14ac:dyDescent="0.25">
      <c r="E710" s="8"/>
    </row>
    <row r="711" spans="5:5" ht="15.75" customHeight="1" x14ac:dyDescent="0.25">
      <c r="E711" s="8"/>
    </row>
    <row r="712" spans="5:5" ht="15.75" customHeight="1" x14ac:dyDescent="0.25">
      <c r="E712" s="8"/>
    </row>
    <row r="713" spans="5:5" ht="15.75" customHeight="1" x14ac:dyDescent="0.25">
      <c r="E713" s="8"/>
    </row>
    <row r="714" spans="5:5" ht="15.75" customHeight="1" x14ac:dyDescent="0.25">
      <c r="E714" s="8"/>
    </row>
    <row r="715" spans="5:5" ht="15.75" customHeight="1" x14ac:dyDescent="0.25">
      <c r="E715" s="8"/>
    </row>
    <row r="716" spans="5:5" ht="15.75" customHeight="1" x14ac:dyDescent="0.25">
      <c r="E716" s="8"/>
    </row>
    <row r="717" spans="5:5" ht="15.75" customHeight="1" x14ac:dyDescent="0.25">
      <c r="E717" s="8"/>
    </row>
    <row r="718" spans="5:5" ht="15.75" customHeight="1" x14ac:dyDescent="0.25">
      <c r="E718" s="8"/>
    </row>
    <row r="719" spans="5:5" ht="15.75" customHeight="1" x14ac:dyDescent="0.25">
      <c r="E719" s="8"/>
    </row>
    <row r="720" spans="5:5" ht="15.75" customHeight="1" x14ac:dyDescent="0.25">
      <c r="E720" s="8"/>
    </row>
    <row r="721" spans="5:5" ht="15.75" customHeight="1" x14ac:dyDescent="0.25">
      <c r="E721" s="8"/>
    </row>
    <row r="722" spans="5:5" ht="15.75" customHeight="1" x14ac:dyDescent="0.25">
      <c r="E722" s="8"/>
    </row>
    <row r="723" spans="5:5" ht="15.75" customHeight="1" x14ac:dyDescent="0.25">
      <c r="E723" s="8"/>
    </row>
    <row r="724" spans="5:5" ht="15.75" customHeight="1" x14ac:dyDescent="0.25">
      <c r="E724" s="8"/>
    </row>
    <row r="725" spans="5:5" ht="15.75" customHeight="1" x14ac:dyDescent="0.25">
      <c r="E725" s="8"/>
    </row>
    <row r="726" spans="5:5" ht="15.75" customHeight="1" x14ac:dyDescent="0.25">
      <c r="E726" s="8"/>
    </row>
    <row r="727" spans="5:5" ht="15.75" customHeight="1" x14ac:dyDescent="0.25">
      <c r="E727" s="8"/>
    </row>
    <row r="728" spans="5:5" ht="15.75" customHeight="1" x14ac:dyDescent="0.25">
      <c r="E728" s="8"/>
    </row>
    <row r="729" spans="5:5" ht="15.75" customHeight="1" x14ac:dyDescent="0.25">
      <c r="E729" s="8"/>
    </row>
    <row r="730" spans="5:5" ht="15.75" customHeight="1" x14ac:dyDescent="0.25">
      <c r="E730" s="8"/>
    </row>
    <row r="731" spans="5:5" ht="15.75" customHeight="1" x14ac:dyDescent="0.25">
      <c r="E731" s="8"/>
    </row>
    <row r="732" spans="5:5" ht="15.75" customHeight="1" x14ac:dyDescent="0.25">
      <c r="E732" s="8"/>
    </row>
    <row r="733" spans="5:5" ht="15.75" customHeight="1" x14ac:dyDescent="0.25">
      <c r="E733" s="8"/>
    </row>
    <row r="734" spans="5:5" ht="15.75" customHeight="1" x14ac:dyDescent="0.25">
      <c r="E734" s="8"/>
    </row>
    <row r="735" spans="5:5" ht="15.75" customHeight="1" x14ac:dyDescent="0.25">
      <c r="E735" s="8"/>
    </row>
    <row r="736" spans="5:5" ht="15.75" customHeight="1" x14ac:dyDescent="0.25">
      <c r="E736" s="8"/>
    </row>
    <row r="737" spans="5:5" ht="15.75" customHeight="1" x14ac:dyDescent="0.25">
      <c r="E737" s="8"/>
    </row>
    <row r="738" spans="5:5" ht="15.75" customHeight="1" x14ac:dyDescent="0.25">
      <c r="E738" s="8"/>
    </row>
    <row r="739" spans="5:5" ht="15.75" customHeight="1" x14ac:dyDescent="0.25">
      <c r="E739" s="8"/>
    </row>
    <row r="740" spans="5:5" ht="15.75" customHeight="1" x14ac:dyDescent="0.25">
      <c r="E740" s="8"/>
    </row>
    <row r="741" spans="5:5" ht="15.75" customHeight="1" x14ac:dyDescent="0.25">
      <c r="E741" s="8"/>
    </row>
    <row r="742" spans="5:5" ht="15.75" customHeight="1" x14ac:dyDescent="0.25">
      <c r="E742" s="8"/>
    </row>
    <row r="743" spans="5:5" ht="15.75" customHeight="1" x14ac:dyDescent="0.25">
      <c r="E743" s="8"/>
    </row>
    <row r="744" spans="5:5" ht="15.75" customHeight="1" x14ac:dyDescent="0.25">
      <c r="E744" s="8"/>
    </row>
    <row r="745" spans="5:5" ht="15.75" customHeight="1" x14ac:dyDescent="0.25">
      <c r="E745" s="8"/>
    </row>
    <row r="746" spans="5:5" ht="15.75" customHeight="1" x14ac:dyDescent="0.25">
      <c r="E746" s="8"/>
    </row>
    <row r="747" spans="5:5" ht="15.75" customHeight="1" x14ac:dyDescent="0.25">
      <c r="E747" s="8"/>
    </row>
    <row r="748" spans="5:5" ht="15.75" customHeight="1" x14ac:dyDescent="0.25">
      <c r="E748" s="8"/>
    </row>
    <row r="749" spans="5:5" ht="15.75" customHeight="1" x14ac:dyDescent="0.25">
      <c r="E749" s="8"/>
    </row>
    <row r="750" spans="5:5" ht="15.75" customHeight="1" x14ac:dyDescent="0.25">
      <c r="E750" s="8"/>
    </row>
    <row r="751" spans="5:5" ht="15.75" customHeight="1" x14ac:dyDescent="0.25">
      <c r="E751" s="8"/>
    </row>
    <row r="752" spans="5:5" ht="15.75" customHeight="1" x14ac:dyDescent="0.25">
      <c r="E752" s="8"/>
    </row>
    <row r="753" spans="5:5" ht="15.75" customHeight="1" x14ac:dyDescent="0.25">
      <c r="E753" s="8"/>
    </row>
    <row r="754" spans="5:5" ht="15.75" customHeight="1" x14ac:dyDescent="0.25">
      <c r="E754" s="8"/>
    </row>
    <row r="755" spans="5:5" ht="15.75" customHeight="1" x14ac:dyDescent="0.25">
      <c r="E755" s="8"/>
    </row>
    <row r="756" spans="5:5" ht="15.75" customHeight="1" x14ac:dyDescent="0.25">
      <c r="E756" s="8"/>
    </row>
    <row r="757" spans="5:5" ht="15.75" customHeight="1" x14ac:dyDescent="0.25">
      <c r="E757" s="8"/>
    </row>
    <row r="758" spans="5:5" ht="15.75" customHeight="1" x14ac:dyDescent="0.25">
      <c r="E758" s="8"/>
    </row>
    <row r="759" spans="5:5" ht="15.75" customHeight="1" x14ac:dyDescent="0.25">
      <c r="E759" s="8"/>
    </row>
    <row r="760" spans="5:5" ht="15.75" customHeight="1" x14ac:dyDescent="0.25">
      <c r="E760" s="8"/>
    </row>
    <row r="761" spans="5:5" ht="15.75" customHeight="1" x14ac:dyDescent="0.25">
      <c r="E761" s="8"/>
    </row>
    <row r="762" spans="5:5" ht="15.75" customHeight="1" x14ac:dyDescent="0.25">
      <c r="E762" s="8"/>
    </row>
    <row r="763" spans="5:5" ht="15.75" customHeight="1" x14ac:dyDescent="0.25">
      <c r="E763" s="8"/>
    </row>
    <row r="764" spans="5:5" ht="15.75" customHeight="1" x14ac:dyDescent="0.25">
      <c r="E764" s="8"/>
    </row>
    <row r="765" spans="5:5" ht="15.75" customHeight="1" x14ac:dyDescent="0.25">
      <c r="E765" s="8"/>
    </row>
    <row r="766" spans="5:5" ht="15.75" customHeight="1" x14ac:dyDescent="0.25">
      <c r="E766" s="8"/>
    </row>
    <row r="767" spans="5:5" ht="15.75" customHeight="1" x14ac:dyDescent="0.25">
      <c r="E767" s="8"/>
    </row>
    <row r="768" spans="5:5" ht="15.75" customHeight="1" x14ac:dyDescent="0.25">
      <c r="E768" s="8"/>
    </row>
    <row r="769" spans="5:5" ht="15.75" customHeight="1" x14ac:dyDescent="0.25">
      <c r="E769" s="8"/>
    </row>
    <row r="770" spans="5:5" ht="15.75" customHeight="1" x14ac:dyDescent="0.25">
      <c r="E770" s="8"/>
    </row>
    <row r="771" spans="5:5" ht="15.75" customHeight="1" x14ac:dyDescent="0.25">
      <c r="E771" s="8"/>
    </row>
    <row r="772" spans="5:5" ht="15.75" customHeight="1" x14ac:dyDescent="0.25">
      <c r="E772" s="8"/>
    </row>
    <row r="773" spans="5:5" ht="15.75" customHeight="1" x14ac:dyDescent="0.25">
      <c r="E773" s="8"/>
    </row>
    <row r="774" spans="5:5" ht="15.75" customHeight="1" x14ac:dyDescent="0.25">
      <c r="E774" s="8"/>
    </row>
    <row r="775" spans="5:5" ht="15.75" customHeight="1" x14ac:dyDescent="0.25">
      <c r="E775" s="8"/>
    </row>
    <row r="776" spans="5:5" ht="15.75" customHeight="1" x14ac:dyDescent="0.25">
      <c r="E776" s="8"/>
    </row>
    <row r="777" spans="5:5" ht="15.75" customHeight="1" x14ac:dyDescent="0.25">
      <c r="E777" s="8"/>
    </row>
    <row r="778" spans="5:5" ht="15.75" customHeight="1" x14ac:dyDescent="0.25">
      <c r="E778" s="8"/>
    </row>
    <row r="779" spans="5:5" ht="15.75" customHeight="1" x14ac:dyDescent="0.25">
      <c r="E779" s="8"/>
    </row>
    <row r="780" spans="5:5" ht="15.75" customHeight="1" x14ac:dyDescent="0.25">
      <c r="E780" s="8"/>
    </row>
    <row r="781" spans="5:5" ht="15.75" customHeight="1" x14ac:dyDescent="0.25">
      <c r="E781" s="8"/>
    </row>
    <row r="782" spans="5:5" ht="15.75" customHeight="1" x14ac:dyDescent="0.25">
      <c r="E782" s="8"/>
    </row>
    <row r="783" spans="5:5" ht="15.75" customHeight="1" x14ac:dyDescent="0.25">
      <c r="E783" s="8"/>
    </row>
    <row r="784" spans="5:5" ht="15.75" customHeight="1" x14ac:dyDescent="0.25">
      <c r="E784" s="8"/>
    </row>
    <row r="785" spans="5:5" ht="15.75" customHeight="1" x14ac:dyDescent="0.25">
      <c r="E785" s="8"/>
    </row>
    <row r="786" spans="5:5" ht="15.75" customHeight="1" x14ac:dyDescent="0.25">
      <c r="E786" s="8"/>
    </row>
    <row r="787" spans="5:5" ht="15.75" customHeight="1" x14ac:dyDescent="0.25">
      <c r="E787" s="8"/>
    </row>
    <row r="788" spans="5:5" ht="15.75" customHeight="1" x14ac:dyDescent="0.25">
      <c r="E788" s="8"/>
    </row>
    <row r="789" spans="5:5" ht="15.75" customHeight="1" x14ac:dyDescent="0.25">
      <c r="E789" s="8"/>
    </row>
    <row r="790" spans="5:5" ht="15.75" customHeight="1" x14ac:dyDescent="0.25">
      <c r="E790" s="8"/>
    </row>
    <row r="791" spans="5:5" ht="15.75" customHeight="1" x14ac:dyDescent="0.25">
      <c r="E791" s="8"/>
    </row>
    <row r="792" spans="5:5" ht="15.75" customHeight="1" x14ac:dyDescent="0.25">
      <c r="E792" s="8"/>
    </row>
    <row r="793" spans="5:5" ht="15.75" customHeight="1" x14ac:dyDescent="0.25">
      <c r="E793" s="8"/>
    </row>
    <row r="794" spans="5:5" ht="15.75" customHeight="1" x14ac:dyDescent="0.25">
      <c r="E794" s="8"/>
    </row>
    <row r="795" spans="5:5" ht="15.75" customHeight="1" x14ac:dyDescent="0.25">
      <c r="E795" s="8"/>
    </row>
    <row r="796" spans="5:5" ht="15.75" customHeight="1" x14ac:dyDescent="0.25">
      <c r="E796" s="8"/>
    </row>
    <row r="797" spans="5:5" ht="15.75" customHeight="1" x14ac:dyDescent="0.25">
      <c r="E797" s="8"/>
    </row>
    <row r="798" spans="5:5" ht="15.75" customHeight="1" x14ac:dyDescent="0.25">
      <c r="E798" s="8"/>
    </row>
    <row r="799" spans="5:5" ht="15.75" customHeight="1" x14ac:dyDescent="0.25">
      <c r="E799" s="8"/>
    </row>
    <row r="800" spans="5:5" ht="15.75" customHeight="1" x14ac:dyDescent="0.25">
      <c r="E800" s="8"/>
    </row>
    <row r="801" spans="5:5" ht="15.75" customHeight="1" x14ac:dyDescent="0.25">
      <c r="E801" s="8"/>
    </row>
    <row r="802" spans="5:5" ht="15.75" customHeight="1" x14ac:dyDescent="0.25">
      <c r="E802" s="8"/>
    </row>
    <row r="803" spans="5:5" ht="15.75" customHeight="1" x14ac:dyDescent="0.25">
      <c r="E803" s="8"/>
    </row>
    <row r="804" spans="5:5" ht="15.75" customHeight="1" x14ac:dyDescent="0.25">
      <c r="E804" s="8"/>
    </row>
    <row r="805" spans="5:5" ht="15.75" customHeight="1" x14ac:dyDescent="0.25">
      <c r="E805" s="8"/>
    </row>
    <row r="806" spans="5:5" ht="15.75" customHeight="1" x14ac:dyDescent="0.25">
      <c r="E806" s="8"/>
    </row>
    <row r="807" spans="5:5" ht="15.75" customHeight="1" x14ac:dyDescent="0.25">
      <c r="E807" s="8"/>
    </row>
    <row r="808" spans="5:5" ht="15.75" customHeight="1" x14ac:dyDescent="0.25">
      <c r="E808" s="8"/>
    </row>
    <row r="809" spans="5:5" ht="15.75" customHeight="1" x14ac:dyDescent="0.25">
      <c r="E809" s="8"/>
    </row>
    <row r="810" spans="5:5" ht="15.75" customHeight="1" x14ac:dyDescent="0.25">
      <c r="E810" s="8"/>
    </row>
    <row r="811" spans="5:5" ht="15.75" customHeight="1" x14ac:dyDescent="0.25">
      <c r="E811" s="8"/>
    </row>
    <row r="812" spans="5:5" ht="15.75" customHeight="1" x14ac:dyDescent="0.25">
      <c r="E812" s="8"/>
    </row>
    <row r="813" spans="5:5" ht="15.75" customHeight="1" x14ac:dyDescent="0.25">
      <c r="E813" s="8"/>
    </row>
    <row r="814" spans="5:5" ht="15.75" customHeight="1" x14ac:dyDescent="0.25">
      <c r="E814" s="8"/>
    </row>
    <row r="815" spans="5:5" ht="15.75" customHeight="1" x14ac:dyDescent="0.25">
      <c r="E815" s="8"/>
    </row>
    <row r="816" spans="5:5" ht="15.75" customHeight="1" x14ac:dyDescent="0.25">
      <c r="E816" s="8"/>
    </row>
    <row r="817" spans="5:5" ht="15.75" customHeight="1" x14ac:dyDescent="0.25">
      <c r="E817" s="8"/>
    </row>
    <row r="818" spans="5:5" ht="15.75" customHeight="1" x14ac:dyDescent="0.25">
      <c r="E818" s="8"/>
    </row>
    <row r="819" spans="5:5" ht="15.75" customHeight="1" x14ac:dyDescent="0.25">
      <c r="E819" s="8"/>
    </row>
    <row r="820" spans="5:5" ht="15.75" customHeight="1" x14ac:dyDescent="0.25">
      <c r="E820" s="8"/>
    </row>
    <row r="821" spans="5:5" ht="15.75" customHeight="1" x14ac:dyDescent="0.25">
      <c r="E821" s="8"/>
    </row>
    <row r="822" spans="5:5" ht="15.75" customHeight="1" x14ac:dyDescent="0.25">
      <c r="E822" s="8"/>
    </row>
    <row r="823" spans="5:5" ht="15.75" customHeight="1" x14ac:dyDescent="0.25">
      <c r="E823" s="8"/>
    </row>
    <row r="824" spans="5:5" ht="15.75" customHeight="1" x14ac:dyDescent="0.25">
      <c r="E824" s="8"/>
    </row>
    <row r="825" spans="5:5" ht="15.75" customHeight="1" x14ac:dyDescent="0.25">
      <c r="E825" s="8"/>
    </row>
    <row r="826" spans="5:5" ht="15.75" customHeight="1" x14ac:dyDescent="0.25">
      <c r="E826" s="8"/>
    </row>
    <row r="827" spans="5:5" ht="15.75" customHeight="1" x14ac:dyDescent="0.25">
      <c r="E827" s="8"/>
    </row>
    <row r="828" spans="5:5" ht="15.75" customHeight="1" x14ac:dyDescent="0.25">
      <c r="E828" s="8"/>
    </row>
    <row r="829" spans="5:5" ht="15.75" customHeight="1" x14ac:dyDescent="0.25">
      <c r="E829" s="8"/>
    </row>
    <row r="830" spans="5:5" ht="15.75" customHeight="1" x14ac:dyDescent="0.25">
      <c r="E830" s="8"/>
    </row>
    <row r="831" spans="5:5" ht="15.75" customHeight="1" x14ac:dyDescent="0.25">
      <c r="E831" s="8"/>
    </row>
    <row r="832" spans="5:5" ht="15.75" customHeight="1" x14ac:dyDescent="0.25">
      <c r="E832" s="8"/>
    </row>
    <row r="833" spans="5:5" ht="15.75" customHeight="1" x14ac:dyDescent="0.25">
      <c r="E833" s="8"/>
    </row>
    <row r="834" spans="5:5" ht="15.75" customHeight="1" x14ac:dyDescent="0.25">
      <c r="E834" s="8"/>
    </row>
    <row r="835" spans="5:5" ht="15.75" customHeight="1" x14ac:dyDescent="0.25">
      <c r="E835" s="8"/>
    </row>
    <row r="836" spans="5:5" ht="15.75" customHeight="1" x14ac:dyDescent="0.25">
      <c r="E836" s="8"/>
    </row>
    <row r="837" spans="5:5" ht="15.75" customHeight="1" x14ac:dyDescent="0.25">
      <c r="E837" s="8"/>
    </row>
    <row r="838" spans="5:5" ht="15.75" customHeight="1" x14ac:dyDescent="0.25">
      <c r="E838" s="8"/>
    </row>
    <row r="839" spans="5:5" ht="15.75" customHeight="1" x14ac:dyDescent="0.25">
      <c r="E839" s="8"/>
    </row>
    <row r="840" spans="5:5" ht="15.75" customHeight="1" x14ac:dyDescent="0.25">
      <c r="E840" s="8"/>
    </row>
    <row r="841" spans="5:5" ht="15.75" customHeight="1" x14ac:dyDescent="0.25">
      <c r="E841" s="8"/>
    </row>
    <row r="842" spans="5:5" ht="15.75" customHeight="1" x14ac:dyDescent="0.25">
      <c r="E842" s="8"/>
    </row>
    <row r="843" spans="5:5" ht="15.75" customHeight="1" x14ac:dyDescent="0.25">
      <c r="E843" s="8"/>
    </row>
    <row r="844" spans="5:5" ht="15.75" customHeight="1" x14ac:dyDescent="0.25">
      <c r="E844" s="8"/>
    </row>
    <row r="845" spans="5:5" ht="15.75" customHeight="1" x14ac:dyDescent="0.25">
      <c r="E845" s="8"/>
    </row>
    <row r="846" spans="5:5" ht="15.75" customHeight="1" x14ac:dyDescent="0.25">
      <c r="E846" s="8"/>
    </row>
    <row r="847" spans="5:5" ht="15.75" customHeight="1" x14ac:dyDescent="0.25">
      <c r="E847" s="8"/>
    </row>
    <row r="848" spans="5:5" ht="15.75" customHeight="1" x14ac:dyDescent="0.25">
      <c r="E848" s="8"/>
    </row>
    <row r="849" spans="5:5" ht="15.75" customHeight="1" x14ac:dyDescent="0.25">
      <c r="E849" s="8"/>
    </row>
    <row r="850" spans="5:5" ht="15.75" customHeight="1" x14ac:dyDescent="0.25">
      <c r="E850" s="8"/>
    </row>
    <row r="851" spans="5:5" ht="15.75" customHeight="1" x14ac:dyDescent="0.25">
      <c r="E851" s="8"/>
    </row>
    <row r="852" spans="5:5" ht="15.75" customHeight="1" x14ac:dyDescent="0.25">
      <c r="E852" s="8"/>
    </row>
    <row r="853" spans="5:5" ht="15.75" customHeight="1" x14ac:dyDescent="0.25">
      <c r="E853" s="8"/>
    </row>
    <row r="854" spans="5:5" ht="15.75" customHeight="1" x14ac:dyDescent="0.25">
      <c r="E854" s="8"/>
    </row>
    <row r="855" spans="5:5" ht="15.75" customHeight="1" x14ac:dyDescent="0.25">
      <c r="E855" s="8"/>
    </row>
    <row r="856" spans="5:5" ht="15.75" customHeight="1" x14ac:dyDescent="0.25">
      <c r="E856" s="8"/>
    </row>
    <row r="857" spans="5:5" ht="15.75" customHeight="1" x14ac:dyDescent="0.25">
      <c r="E857" s="8"/>
    </row>
    <row r="858" spans="5:5" ht="15.75" customHeight="1" x14ac:dyDescent="0.25">
      <c r="E858" s="8"/>
    </row>
    <row r="859" spans="5:5" ht="15.75" customHeight="1" x14ac:dyDescent="0.25">
      <c r="E859" s="8"/>
    </row>
    <row r="860" spans="5:5" ht="15.75" customHeight="1" x14ac:dyDescent="0.25">
      <c r="E860" s="8"/>
    </row>
    <row r="861" spans="5:5" ht="15.75" customHeight="1" x14ac:dyDescent="0.25">
      <c r="E861" s="8"/>
    </row>
    <row r="862" spans="5:5" ht="15.75" customHeight="1" x14ac:dyDescent="0.25">
      <c r="E862" s="8"/>
    </row>
    <row r="863" spans="5:5" ht="15.75" customHeight="1" x14ac:dyDescent="0.25">
      <c r="E863" s="8"/>
    </row>
    <row r="864" spans="5:5" ht="15.75" customHeight="1" x14ac:dyDescent="0.25">
      <c r="E864" s="8"/>
    </row>
    <row r="865" spans="5:5" ht="15.75" customHeight="1" x14ac:dyDescent="0.25">
      <c r="E865" s="8"/>
    </row>
    <row r="866" spans="5:5" ht="15.75" customHeight="1" x14ac:dyDescent="0.25">
      <c r="E866" s="8"/>
    </row>
    <row r="867" spans="5:5" ht="15.75" customHeight="1" x14ac:dyDescent="0.25">
      <c r="E867" s="8"/>
    </row>
    <row r="868" spans="5:5" ht="15.75" customHeight="1" x14ac:dyDescent="0.25">
      <c r="E868" s="8"/>
    </row>
    <row r="869" spans="5:5" ht="15.75" customHeight="1" x14ac:dyDescent="0.25">
      <c r="E869" s="8"/>
    </row>
    <row r="870" spans="5:5" ht="15.75" customHeight="1" x14ac:dyDescent="0.25">
      <c r="E870" s="8"/>
    </row>
    <row r="871" spans="5:5" ht="15.75" customHeight="1" x14ac:dyDescent="0.25">
      <c r="E871" s="8"/>
    </row>
    <row r="872" spans="5:5" ht="15.75" customHeight="1" x14ac:dyDescent="0.25">
      <c r="E872" s="8"/>
    </row>
    <row r="873" spans="5:5" ht="15.75" customHeight="1" x14ac:dyDescent="0.25">
      <c r="E873" s="8"/>
    </row>
    <row r="874" spans="5:5" ht="15.75" customHeight="1" x14ac:dyDescent="0.25">
      <c r="E874" s="8"/>
    </row>
    <row r="875" spans="5:5" ht="15.75" customHeight="1" x14ac:dyDescent="0.25">
      <c r="E875" s="8"/>
    </row>
    <row r="876" spans="5:5" ht="15.75" customHeight="1" x14ac:dyDescent="0.25">
      <c r="E876" s="8"/>
    </row>
    <row r="877" spans="5:5" ht="15.75" customHeight="1" x14ac:dyDescent="0.25">
      <c r="E877" s="8"/>
    </row>
    <row r="878" spans="5:5" ht="15.75" customHeight="1" x14ac:dyDescent="0.25">
      <c r="E878" s="8"/>
    </row>
    <row r="879" spans="5:5" ht="15.75" customHeight="1" x14ac:dyDescent="0.25">
      <c r="E879" s="8"/>
    </row>
    <row r="880" spans="5:5" ht="15.75" customHeight="1" x14ac:dyDescent="0.25">
      <c r="E880" s="8"/>
    </row>
    <row r="881" spans="5:5" ht="15.75" customHeight="1" x14ac:dyDescent="0.25">
      <c r="E881" s="8"/>
    </row>
    <row r="882" spans="5:5" ht="15.75" customHeight="1" x14ac:dyDescent="0.25">
      <c r="E882" s="8"/>
    </row>
    <row r="883" spans="5:5" ht="15.75" customHeight="1" x14ac:dyDescent="0.25">
      <c r="E883" s="8"/>
    </row>
    <row r="884" spans="5:5" ht="15.75" customHeight="1" x14ac:dyDescent="0.25">
      <c r="E884" s="8"/>
    </row>
    <row r="885" spans="5:5" ht="15.75" customHeight="1" x14ac:dyDescent="0.25">
      <c r="E885" s="8"/>
    </row>
    <row r="886" spans="5:5" ht="15.75" customHeight="1" x14ac:dyDescent="0.25">
      <c r="E886" s="8"/>
    </row>
    <row r="887" spans="5:5" ht="15.75" customHeight="1" x14ac:dyDescent="0.25">
      <c r="E887" s="8"/>
    </row>
    <row r="888" spans="5:5" ht="15.75" customHeight="1" x14ac:dyDescent="0.25">
      <c r="E888" s="8"/>
    </row>
    <row r="889" spans="5:5" ht="15.75" customHeight="1" x14ac:dyDescent="0.25">
      <c r="E889" s="8"/>
    </row>
    <row r="890" spans="5:5" ht="15.75" customHeight="1" x14ac:dyDescent="0.25">
      <c r="E890" s="8"/>
    </row>
    <row r="891" spans="5:5" ht="15.75" customHeight="1" x14ac:dyDescent="0.25">
      <c r="E891" s="8"/>
    </row>
    <row r="892" spans="5:5" ht="15.75" customHeight="1" x14ac:dyDescent="0.25">
      <c r="E892" s="8"/>
    </row>
    <row r="893" spans="5:5" ht="15.75" customHeight="1" x14ac:dyDescent="0.25">
      <c r="E893" s="8"/>
    </row>
    <row r="894" spans="5:5" ht="15.75" customHeight="1" x14ac:dyDescent="0.25">
      <c r="E894" s="8"/>
    </row>
    <row r="895" spans="5:5" ht="15.75" customHeight="1" x14ac:dyDescent="0.25">
      <c r="E895" s="8"/>
    </row>
    <row r="896" spans="5:5" ht="15.75" customHeight="1" x14ac:dyDescent="0.25">
      <c r="E896" s="8"/>
    </row>
    <row r="897" spans="5:5" ht="15.75" customHeight="1" x14ac:dyDescent="0.25">
      <c r="E897" s="8"/>
    </row>
    <row r="898" spans="5:5" ht="15.75" customHeight="1" x14ac:dyDescent="0.25">
      <c r="E898" s="8"/>
    </row>
    <row r="899" spans="5:5" ht="15.75" customHeight="1" x14ac:dyDescent="0.25">
      <c r="E899" s="8"/>
    </row>
    <row r="900" spans="5:5" ht="15.75" customHeight="1" x14ac:dyDescent="0.25">
      <c r="E900" s="8"/>
    </row>
    <row r="901" spans="5:5" ht="15.75" customHeight="1" x14ac:dyDescent="0.25">
      <c r="E901" s="8"/>
    </row>
    <row r="902" spans="5:5" ht="15.75" customHeight="1" x14ac:dyDescent="0.25">
      <c r="E902" s="8"/>
    </row>
    <row r="903" spans="5:5" ht="15.75" customHeight="1" x14ac:dyDescent="0.25">
      <c r="E903" s="8"/>
    </row>
    <row r="904" spans="5:5" ht="15.75" customHeight="1" x14ac:dyDescent="0.25">
      <c r="E904" s="8"/>
    </row>
    <row r="905" spans="5:5" ht="15.75" customHeight="1" x14ac:dyDescent="0.25">
      <c r="E905" s="8"/>
    </row>
    <row r="906" spans="5:5" ht="15.75" customHeight="1" x14ac:dyDescent="0.25">
      <c r="E906" s="8"/>
    </row>
    <row r="907" spans="5:5" ht="15.75" customHeight="1" x14ac:dyDescent="0.25">
      <c r="E907" s="8"/>
    </row>
    <row r="908" spans="5:5" ht="15.75" customHeight="1" x14ac:dyDescent="0.25">
      <c r="E908" s="8"/>
    </row>
    <row r="909" spans="5:5" ht="15.75" customHeight="1" x14ac:dyDescent="0.25">
      <c r="E909" s="8"/>
    </row>
    <row r="910" spans="5:5" ht="15.75" customHeight="1" x14ac:dyDescent="0.25">
      <c r="E910" s="8"/>
    </row>
    <row r="911" spans="5:5" ht="15.75" customHeight="1" x14ac:dyDescent="0.25">
      <c r="E911" s="8"/>
    </row>
    <row r="912" spans="5:5" ht="15.75" customHeight="1" x14ac:dyDescent="0.25">
      <c r="E912" s="8"/>
    </row>
    <row r="913" spans="5:5" ht="15.75" customHeight="1" x14ac:dyDescent="0.25">
      <c r="E913" s="8"/>
    </row>
    <row r="914" spans="5:5" ht="15.75" customHeight="1" x14ac:dyDescent="0.25">
      <c r="E914" s="8"/>
    </row>
    <row r="915" spans="5:5" ht="15.75" customHeight="1" x14ac:dyDescent="0.25">
      <c r="E915" s="8"/>
    </row>
    <row r="916" spans="5:5" ht="15.75" customHeight="1" x14ac:dyDescent="0.25">
      <c r="E916" s="8"/>
    </row>
    <row r="917" spans="5:5" ht="15.75" customHeight="1" x14ac:dyDescent="0.25">
      <c r="E917" s="8"/>
    </row>
    <row r="918" spans="5:5" ht="15.75" customHeight="1" x14ac:dyDescent="0.25">
      <c r="E918" s="8"/>
    </row>
    <row r="919" spans="5:5" ht="15.75" customHeight="1" x14ac:dyDescent="0.25">
      <c r="E919" s="8"/>
    </row>
    <row r="920" spans="5:5" ht="15.75" customHeight="1" x14ac:dyDescent="0.25">
      <c r="E920" s="8"/>
    </row>
    <row r="921" spans="5:5" ht="15.75" customHeight="1" x14ac:dyDescent="0.25">
      <c r="E921" s="8"/>
    </row>
    <row r="922" spans="5:5" ht="15.75" customHeight="1" x14ac:dyDescent="0.25">
      <c r="E922" s="8"/>
    </row>
    <row r="923" spans="5:5" ht="15.75" customHeight="1" x14ac:dyDescent="0.25">
      <c r="E923" s="8"/>
    </row>
    <row r="924" spans="5:5" ht="15.75" customHeight="1" x14ac:dyDescent="0.25">
      <c r="E924" s="8"/>
    </row>
    <row r="925" spans="5:5" ht="15.75" customHeight="1" x14ac:dyDescent="0.25">
      <c r="E925" s="8"/>
    </row>
    <row r="926" spans="5:5" ht="15.75" customHeight="1" x14ac:dyDescent="0.25">
      <c r="E926" s="8"/>
    </row>
    <row r="927" spans="5:5" ht="15.75" customHeight="1" x14ac:dyDescent="0.25">
      <c r="E927" s="8"/>
    </row>
    <row r="928" spans="5:5" ht="15.75" customHeight="1" x14ac:dyDescent="0.25">
      <c r="E928" s="8"/>
    </row>
    <row r="929" spans="5:5" ht="15.75" customHeight="1" x14ac:dyDescent="0.25">
      <c r="E929" s="8"/>
    </row>
    <row r="930" spans="5:5" ht="15.75" customHeight="1" x14ac:dyDescent="0.25">
      <c r="E930" s="8"/>
    </row>
    <row r="931" spans="5:5" ht="15.75" customHeight="1" x14ac:dyDescent="0.25">
      <c r="E931" s="8"/>
    </row>
    <row r="932" spans="5:5" ht="15.75" customHeight="1" x14ac:dyDescent="0.25">
      <c r="E932" s="8"/>
    </row>
    <row r="933" spans="5:5" ht="15.75" customHeight="1" x14ac:dyDescent="0.25">
      <c r="E933" s="8"/>
    </row>
    <row r="934" spans="5:5" ht="15.75" customHeight="1" x14ac:dyDescent="0.25">
      <c r="E934" s="8"/>
    </row>
    <row r="935" spans="5:5" ht="15.75" customHeight="1" x14ac:dyDescent="0.25">
      <c r="E935" s="8"/>
    </row>
    <row r="936" spans="5:5" ht="15.75" customHeight="1" x14ac:dyDescent="0.25">
      <c r="E936" s="8"/>
    </row>
    <row r="937" spans="5:5" ht="15.75" customHeight="1" x14ac:dyDescent="0.25">
      <c r="E937" s="8"/>
    </row>
    <row r="938" spans="5:5" ht="15.75" customHeight="1" x14ac:dyDescent="0.25">
      <c r="E938" s="8"/>
    </row>
    <row r="939" spans="5:5" ht="15.75" customHeight="1" x14ac:dyDescent="0.25">
      <c r="E939" s="8"/>
    </row>
    <row r="940" spans="5:5" ht="15.75" customHeight="1" x14ac:dyDescent="0.25">
      <c r="E940" s="8"/>
    </row>
    <row r="941" spans="5:5" ht="15.75" customHeight="1" x14ac:dyDescent="0.25">
      <c r="E941" s="8"/>
    </row>
    <row r="942" spans="5:5" ht="15.75" customHeight="1" x14ac:dyDescent="0.25">
      <c r="E942" s="8"/>
    </row>
    <row r="943" spans="5:5" ht="15.75" customHeight="1" x14ac:dyDescent="0.25">
      <c r="E943" s="8"/>
    </row>
    <row r="944" spans="5:5" ht="15.75" customHeight="1" x14ac:dyDescent="0.25">
      <c r="E944" s="8"/>
    </row>
    <row r="945" spans="5:5" ht="15.75" customHeight="1" x14ac:dyDescent="0.25">
      <c r="E945" s="8"/>
    </row>
    <row r="946" spans="5:5" ht="15.75" customHeight="1" x14ac:dyDescent="0.25">
      <c r="E946" s="8"/>
    </row>
    <row r="947" spans="5:5" ht="15.75" customHeight="1" x14ac:dyDescent="0.25">
      <c r="E947" s="8"/>
    </row>
    <row r="948" spans="5:5" ht="15.75" customHeight="1" x14ac:dyDescent="0.25">
      <c r="E948" s="8"/>
    </row>
    <row r="949" spans="5:5" ht="15.75" customHeight="1" x14ac:dyDescent="0.25">
      <c r="E949" s="8"/>
    </row>
    <row r="950" spans="5:5" ht="15.75" customHeight="1" x14ac:dyDescent="0.25">
      <c r="E950" s="8"/>
    </row>
    <row r="951" spans="5:5" ht="15.75" customHeight="1" x14ac:dyDescent="0.25">
      <c r="E951" s="8"/>
    </row>
    <row r="952" spans="5:5" ht="15.75" customHeight="1" x14ac:dyDescent="0.25">
      <c r="E952" s="8"/>
    </row>
    <row r="953" spans="5:5" ht="15.75" customHeight="1" x14ac:dyDescent="0.25">
      <c r="E953" s="8"/>
    </row>
    <row r="954" spans="5:5" ht="15.75" customHeight="1" x14ac:dyDescent="0.25">
      <c r="E954" s="8"/>
    </row>
    <row r="955" spans="5:5" ht="15.75" customHeight="1" x14ac:dyDescent="0.25">
      <c r="E955" s="8"/>
    </row>
    <row r="956" spans="5:5" ht="15.75" customHeight="1" x14ac:dyDescent="0.25">
      <c r="E956" s="8"/>
    </row>
    <row r="957" spans="5:5" ht="15.75" customHeight="1" x14ac:dyDescent="0.25">
      <c r="E957" s="8"/>
    </row>
    <row r="958" spans="5:5" ht="15.75" customHeight="1" x14ac:dyDescent="0.25">
      <c r="E958" s="8"/>
    </row>
    <row r="959" spans="5:5" ht="15.75" customHeight="1" x14ac:dyDescent="0.25">
      <c r="E959" s="8"/>
    </row>
    <row r="960" spans="5:5" ht="15.75" customHeight="1" x14ac:dyDescent="0.25">
      <c r="E960" s="8"/>
    </row>
    <row r="961" spans="5:5" ht="15.75" customHeight="1" x14ac:dyDescent="0.25">
      <c r="E961" s="8"/>
    </row>
    <row r="962" spans="5:5" ht="15.75" customHeight="1" x14ac:dyDescent="0.25">
      <c r="E962" s="8"/>
    </row>
    <row r="963" spans="5:5" ht="15.75" customHeight="1" x14ac:dyDescent="0.25">
      <c r="E963" s="8"/>
    </row>
    <row r="964" spans="5:5" ht="15.75" customHeight="1" x14ac:dyDescent="0.25">
      <c r="E964" s="8"/>
    </row>
    <row r="965" spans="5:5" ht="15.75" customHeight="1" x14ac:dyDescent="0.25">
      <c r="E965" s="8"/>
    </row>
    <row r="966" spans="5:5" ht="15.75" customHeight="1" x14ac:dyDescent="0.25">
      <c r="E966" s="8"/>
    </row>
    <row r="967" spans="5:5" ht="15.75" customHeight="1" x14ac:dyDescent="0.25">
      <c r="E967" s="8"/>
    </row>
    <row r="968" spans="5:5" ht="15.75" customHeight="1" x14ac:dyDescent="0.25">
      <c r="E968" s="8"/>
    </row>
    <row r="969" spans="5:5" ht="15.75" customHeight="1" x14ac:dyDescent="0.25">
      <c r="E969" s="8"/>
    </row>
    <row r="970" spans="5:5" ht="15.75" customHeight="1" x14ac:dyDescent="0.25">
      <c r="E970" s="8"/>
    </row>
    <row r="971" spans="5:5" ht="15.75" customHeight="1" x14ac:dyDescent="0.25">
      <c r="E971" s="8"/>
    </row>
    <row r="972" spans="5:5" ht="15.75" customHeight="1" x14ac:dyDescent="0.25">
      <c r="E972" s="8"/>
    </row>
    <row r="973" spans="5:5" ht="15.75" customHeight="1" x14ac:dyDescent="0.25">
      <c r="E973" s="8"/>
    </row>
    <row r="974" spans="5:5" ht="15.75" customHeight="1" x14ac:dyDescent="0.25">
      <c r="E974" s="8"/>
    </row>
    <row r="975" spans="5:5" ht="15.75" customHeight="1" x14ac:dyDescent="0.25">
      <c r="E975" s="8"/>
    </row>
    <row r="976" spans="5:5" ht="15.75" customHeight="1" x14ac:dyDescent="0.25">
      <c r="E976" s="8"/>
    </row>
    <row r="977" spans="5:5" ht="15.75" customHeight="1" x14ac:dyDescent="0.25">
      <c r="E977" s="8"/>
    </row>
    <row r="978" spans="5:5" ht="15.75" customHeight="1" x14ac:dyDescent="0.25">
      <c r="E978" s="8"/>
    </row>
    <row r="979" spans="5:5" ht="15.75" customHeight="1" x14ac:dyDescent="0.25">
      <c r="E979" s="8"/>
    </row>
    <row r="980" spans="5:5" ht="15.75" customHeight="1" x14ac:dyDescent="0.25">
      <c r="E980" s="8"/>
    </row>
    <row r="981" spans="5:5" ht="15.75" customHeight="1" x14ac:dyDescent="0.25">
      <c r="E981" s="8"/>
    </row>
    <row r="982" spans="5:5" ht="15.75" customHeight="1" x14ac:dyDescent="0.25">
      <c r="E982" s="8"/>
    </row>
    <row r="983" spans="5:5" ht="15.75" customHeight="1" x14ac:dyDescent="0.25">
      <c r="E983" s="8"/>
    </row>
    <row r="984" spans="5:5" ht="15.75" customHeight="1" x14ac:dyDescent="0.25">
      <c r="E984" s="8"/>
    </row>
    <row r="985" spans="5:5" ht="15.75" customHeight="1" x14ac:dyDescent="0.25">
      <c r="E985" s="8"/>
    </row>
    <row r="986" spans="5:5" ht="15.75" customHeight="1" x14ac:dyDescent="0.25">
      <c r="E986" s="8"/>
    </row>
    <row r="987" spans="5:5" ht="15.75" customHeight="1" x14ac:dyDescent="0.25">
      <c r="E987" s="8"/>
    </row>
    <row r="988" spans="5:5" ht="15.75" customHeight="1" x14ac:dyDescent="0.25">
      <c r="E988" s="8"/>
    </row>
    <row r="989" spans="5:5" ht="15.75" customHeight="1" x14ac:dyDescent="0.25">
      <c r="E989" s="8"/>
    </row>
    <row r="990" spans="5:5" ht="15.75" customHeight="1" x14ac:dyDescent="0.25">
      <c r="E990" s="8"/>
    </row>
    <row r="991" spans="5:5" ht="15.75" customHeight="1" x14ac:dyDescent="0.25">
      <c r="E991" s="8"/>
    </row>
    <row r="992" spans="5:5" ht="15.75" customHeight="1" x14ac:dyDescent="0.25">
      <c r="E992" s="8"/>
    </row>
    <row r="993" spans="5:5" ht="15.75" customHeight="1" x14ac:dyDescent="0.25">
      <c r="E993" s="8"/>
    </row>
    <row r="994" spans="5:5" ht="15.75" customHeight="1" x14ac:dyDescent="0.25">
      <c r="E994" s="8"/>
    </row>
    <row r="995" spans="5:5" ht="15.75" customHeight="1" x14ac:dyDescent="0.25">
      <c r="E995" s="8"/>
    </row>
    <row r="996" spans="5:5" ht="15.75" customHeight="1" x14ac:dyDescent="0.25">
      <c r="E996" s="8"/>
    </row>
    <row r="997" spans="5:5" ht="15.75" customHeight="1" x14ac:dyDescent="0.25">
      <c r="E997" s="8"/>
    </row>
    <row r="998" spans="5:5" ht="15.75" customHeight="1" x14ac:dyDescent="0.25">
      <c r="E998" s="8"/>
    </row>
    <row r="999" spans="5:5" ht="15.75" customHeight="1" x14ac:dyDescent="0.25">
      <c r="E999" s="8"/>
    </row>
    <row r="1000" spans="5:5" ht="15.75" customHeight="1" x14ac:dyDescent="0.25">
      <c r="E1000" s="8"/>
    </row>
    <row r="1001" spans="5:5" ht="15.75" customHeight="1" x14ac:dyDescent="0.25">
      <c r="E1001" s="8"/>
    </row>
    <row r="1002" spans="5:5" ht="15.75" customHeight="1" x14ac:dyDescent="0.25">
      <c r="E1002" s="8"/>
    </row>
    <row r="1003" spans="5:5" ht="15.75" customHeight="1" x14ac:dyDescent="0.25">
      <c r="E1003" s="8"/>
    </row>
    <row r="1004" spans="5:5" ht="15.75" customHeight="1" x14ac:dyDescent="0.25">
      <c r="E1004" s="8"/>
    </row>
    <row r="1005" spans="5:5" ht="15.75" customHeight="1" x14ac:dyDescent="0.25">
      <c r="E1005" s="8"/>
    </row>
    <row r="1006" spans="5:5" ht="15.75" customHeight="1" x14ac:dyDescent="0.25">
      <c r="E1006" s="8"/>
    </row>
    <row r="1007" spans="5:5" ht="15.75" customHeight="1" x14ac:dyDescent="0.25">
      <c r="E1007" s="8"/>
    </row>
    <row r="1008" spans="5:5" ht="15.75" customHeight="1" x14ac:dyDescent="0.25">
      <c r="E1008" s="8"/>
    </row>
    <row r="1009" spans="5:5" ht="15.75" customHeight="1" x14ac:dyDescent="0.25">
      <c r="E1009" s="8"/>
    </row>
    <row r="1010" spans="5:5" ht="15.75" customHeight="1" x14ac:dyDescent="0.25">
      <c r="E1010" s="8"/>
    </row>
    <row r="1011" spans="5:5" ht="15.75" customHeight="1" x14ac:dyDescent="0.25">
      <c r="E1011" s="8"/>
    </row>
    <row r="1012" spans="5:5" ht="15.75" customHeight="1" x14ac:dyDescent="0.25">
      <c r="E1012" s="8"/>
    </row>
    <row r="1013" spans="5:5" ht="15.75" customHeight="1" x14ac:dyDescent="0.25">
      <c r="E1013" s="8"/>
    </row>
    <row r="1014" spans="5:5" ht="15.75" customHeight="1" x14ac:dyDescent="0.25">
      <c r="E1014" s="8"/>
    </row>
    <row r="1015" spans="5:5" ht="15.75" customHeight="1" x14ac:dyDescent="0.25">
      <c r="E1015" s="8"/>
    </row>
    <row r="1016" spans="5:5" ht="15.75" customHeight="1" x14ac:dyDescent="0.25">
      <c r="E1016" s="8"/>
    </row>
    <row r="1017" spans="5:5" ht="15.75" customHeight="1" x14ac:dyDescent="0.25">
      <c r="E1017" s="8"/>
    </row>
    <row r="1018" spans="5:5" ht="15.75" customHeight="1" x14ac:dyDescent="0.25">
      <c r="E1018" s="8"/>
    </row>
    <row r="1019" spans="5:5" ht="15.75" customHeight="1" x14ac:dyDescent="0.25">
      <c r="E1019" s="8"/>
    </row>
    <row r="1020" spans="5:5" ht="15.75" customHeight="1" x14ac:dyDescent="0.25">
      <c r="E1020" s="8"/>
    </row>
    <row r="1021" spans="5:5" ht="15.75" customHeight="1" x14ac:dyDescent="0.25">
      <c r="E1021" s="8"/>
    </row>
    <row r="1022" spans="5:5" ht="15.75" customHeight="1" x14ac:dyDescent="0.25">
      <c r="E1022" s="8"/>
    </row>
    <row r="1023" spans="5:5" ht="15.75" customHeight="1" x14ac:dyDescent="0.25">
      <c r="E1023" s="8"/>
    </row>
    <row r="1024" spans="5:5" ht="15.75" customHeight="1" x14ac:dyDescent="0.25">
      <c r="E1024" s="8"/>
    </row>
    <row r="1025" spans="5:5" ht="15.75" customHeight="1" x14ac:dyDescent="0.25">
      <c r="E1025" s="8"/>
    </row>
    <row r="1026" spans="5:5" ht="15.75" customHeight="1" x14ac:dyDescent="0.25">
      <c r="E1026" s="8"/>
    </row>
    <row r="1027" spans="5:5" ht="15.75" customHeight="1" x14ac:dyDescent="0.25">
      <c r="E1027" s="8"/>
    </row>
    <row r="1028" spans="5:5" ht="15.75" customHeight="1" x14ac:dyDescent="0.25">
      <c r="E1028" s="8"/>
    </row>
    <row r="1029" spans="5:5" ht="15.75" customHeight="1" x14ac:dyDescent="0.25">
      <c r="E1029" s="8"/>
    </row>
    <row r="1030" spans="5:5" ht="15.75" customHeight="1" x14ac:dyDescent="0.25">
      <c r="E1030" s="8"/>
    </row>
    <row r="1031" spans="5:5" ht="15.75" customHeight="1" x14ac:dyDescent="0.25">
      <c r="E1031" s="8"/>
    </row>
    <row r="1032" spans="5:5" ht="15.75" customHeight="1" x14ac:dyDescent="0.25">
      <c r="E1032" s="8"/>
    </row>
    <row r="1033" spans="5:5" ht="15.75" customHeight="1" x14ac:dyDescent="0.25">
      <c r="E1033" s="8"/>
    </row>
    <row r="1034" spans="5:5" ht="15.75" customHeight="1" x14ac:dyDescent="0.25">
      <c r="E1034" s="8"/>
    </row>
    <row r="1035" spans="5:5" ht="15.75" customHeight="1" x14ac:dyDescent="0.25">
      <c r="E1035" s="8"/>
    </row>
    <row r="1036" spans="5:5" ht="15.75" customHeight="1" x14ac:dyDescent="0.25">
      <c r="E1036" s="8"/>
    </row>
    <row r="1037" spans="5:5" ht="15.75" customHeight="1" x14ac:dyDescent="0.25">
      <c r="E1037" s="8"/>
    </row>
    <row r="1038" spans="5:5" ht="15.75" customHeight="1" x14ac:dyDescent="0.25">
      <c r="E1038" s="8"/>
    </row>
    <row r="1039" spans="5:5" ht="15.75" customHeight="1" x14ac:dyDescent="0.25">
      <c r="E1039" s="8"/>
    </row>
    <row r="1040" spans="5:5" ht="15.75" customHeight="1" x14ac:dyDescent="0.25">
      <c r="E1040" s="8"/>
    </row>
    <row r="1041" spans="5:5" ht="15.75" customHeight="1" x14ac:dyDescent="0.25">
      <c r="E1041" s="8"/>
    </row>
    <row r="1042" spans="5:5" ht="15.75" customHeight="1" x14ac:dyDescent="0.25">
      <c r="E1042" s="8"/>
    </row>
    <row r="1043" spans="5:5" ht="15.75" customHeight="1" x14ac:dyDescent="0.25">
      <c r="E1043" s="8"/>
    </row>
    <row r="1044" spans="5:5" ht="15.75" customHeight="1" x14ac:dyDescent="0.25">
      <c r="E1044" s="8"/>
    </row>
    <row r="1045" spans="5:5" ht="15.75" customHeight="1" x14ac:dyDescent="0.25">
      <c r="E1045" s="8"/>
    </row>
    <row r="1046" spans="5:5" ht="15.75" customHeight="1" x14ac:dyDescent="0.25">
      <c r="E1046" s="8"/>
    </row>
    <row r="1047" spans="5:5" ht="15.75" customHeight="1" x14ac:dyDescent="0.25">
      <c r="E1047" s="8"/>
    </row>
    <row r="1048" spans="5:5" ht="15.75" customHeight="1" x14ac:dyDescent="0.25">
      <c r="E1048" s="8"/>
    </row>
    <row r="1049" spans="5:5" ht="15.75" customHeight="1" x14ac:dyDescent="0.25">
      <c r="E1049" s="8"/>
    </row>
    <row r="1050" spans="5:5" ht="15.75" customHeight="1" x14ac:dyDescent="0.25">
      <c r="E1050" s="8"/>
    </row>
    <row r="1051" spans="5:5" ht="15.75" customHeight="1" x14ac:dyDescent="0.25">
      <c r="E1051" s="8"/>
    </row>
    <row r="1052" spans="5:5" ht="15.75" customHeight="1" x14ac:dyDescent="0.25">
      <c r="E1052" s="8"/>
    </row>
    <row r="1053" spans="5:5" ht="15.75" customHeight="1" x14ac:dyDescent="0.25">
      <c r="E1053" s="8"/>
    </row>
    <row r="1054" spans="5:5" ht="15.75" customHeight="1" x14ac:dyDescent="0.25">
      <c r="E1054" s="8"/>
    </row>
    <row r="1055" spans="5:5" ht="15.75" customHeight="1" x14ac:dyDescent="0.25">
      <c r="E1055" s="8"/>
    </row>
    <row r="1056" spans="5:5" ht="15.75" customHeight="1" x14ac:dyDescent="0.25">
      <c r="E1056" s="8"/>
    </row>
    <row r="1057" spans="5:5" ht="15.75" customHeight="1" x14ac:dyDescent="0.25">
      <c r="E1057" s="8"/>
    </row>
    <row r="1058" spans="5:5" ht="15.75" customHeight="1" x14ac:dyDescent="0.25">
      <c r="E1058" s="8"/>
    </row>
    <row r="1059" spans="5:5" ht="15.75" customHeight="1" x14ac:dyDescent="0.25">
      <c r="E1059" s="8"/>
    </row>
    <row r="1060" spans="5:5" ht="15.75" customHeight="1" x14ac:dyDescent="0.25">
      <c r="E1060" s="8"/>
    </row>
    <row r="1061" spans="5:5" ht="15.75" customHeight="1" x14ac:dyDescent="0.25">
      <c r="E1061" s="8"/>
    </row>
    <row r="1062" spans="5:5" ht="15.75" customHeight="1" x14ac:dyDescent="0.25">
      <c r="E1062" s="8"/>
    </row>
    <row r="1063" spans="5:5" ht="15.75" customHeight="1" x14ac:dyDescent="0.25">
      <c r="E1063" s="8"/>
    </row>
    <row r="1064" spans="5:5" ht="15.75" customHeight="1" x14ac:dyDescent="0.25">
      <c r="E1064" s="8"/>
    </row>
    <row r="1065" spans="5:5" ht="15.75" customHeight="1" x14ac:dyDescent="0.25">
      <c r="E1065" s="8"/>
    </row>
    <row r="1066" spans="5:5" ht="15.75" customHeight="1" x14ac:dyDescent="0.25">
      <c r="E1066" s="8"/>
    </row>
    <row r="1067" spans="5:5" ht="15.75" customHeight="1" x14ac:dyDescent="0.25">
      <c r="E1067" s="8"/>
    </row>
    <row r="1068" spans="5:5" ht="15.75" customHeight="1" x14ac:dyDescent="0.25">
      <c r="E1068" s="8"/>
    </row>
    <row r="1069" spans="5:5" ht="15.75" customHeight="1" x14ac:dyDescent="0.25">
      <c r="E1069" s="8"/>
    </row>
    <row r="1070" spans="5:5" ht="15.75" customHeight="1" x14ac:dyDescent="0.25">
      <c r="E1070" s="8"/>
    </row>
    <row r="1071" spans="5:5" ht="15.75" customHeight="1" x14ac:dyDescent="0.25">
      <c r="E1071" s="8"/>
    </row>
    <row r="1072" spans="5:5" ht="15.75" customHeight="1" x14ac:dyDescent="0.25">
      <c r="E1072" s="8"/>
    </row>
    <row r="1073" spans="5:5" ht="15.75" customHeight="1" x14ac:dyDescent="0.25">
      <c r="E1073" s="8"/>
    </row>
    <row r="1074" spans="5:5" ht="15.75" customHeight="1" x14ac:dyDescent="0.25">
      <c r="E1074" s="8"/>
    </row>
    <row r="1075" spans="5:5" ht="15.75" customHeight="1" x14ac:dyDescent="0.25">
      <c r="E1075" s="8"/>
    </row>
    <row r="1076" spans="5:5" ht="15.75" customHeight="1" x14ac:dyDescent="0.25">
      <c r="E1076" s="8"/>
    </row>
    <row r="1077" spans="5:5" ht="15.75" customHeight="1" x14ac:dyDescent="0.25">
      <c r="E1077" s="8"/>
    </row>
    <row r="1078" spans="5:5" ht="15.75" customHeight="1" x14ac:dyDescent="0.25">
      <c r="E1078" s="8"/>
    </row>
    <row r="1079" spans="5:5" ht="15.75" customHeight="1" x14ac:dyDescent="0.25">
      <c r="E1079" s="8"/>
    </row>
    <row r="1080" spans="5:5" ht="15.75" customHeight="1" x14ac:dyDescent="0.25">
      <c r="E1080" s="8"/>
    </row>
    <row r="1081" spans="5:5" ht="15.75" customHeight="1" x14ac:dyDescent="0.25">
      <c r="E1081" s="8"/>
    </row>
    <row r="1082" spans="5:5" ht="15.75" customHeight="1" x14ac:dyDescent="0.25">
      <c r="E1082" s="8"/>
    </row>
    <row r="1083" spans="5:5" ht="15.75" customHeight="1" x14ac:dyDescent="0.25">
      <c r="E1083" s="8"/>
    </row>
    <row r="1084" spans="5:5" ht="15.75" customHeight="1" x14ac:dyDescent="0.25">
      <c r="E1084" s="8"/>
    </row>
    <row r="1085" spans="5:5" ht="15.75" customHeight="1" x14ac:dyDescent="0.25">
      <c r="E1085" s="8"/>
    </row>
    <row r="1086" spans="5:5" ht="15.75" customHeight="1" x14ac:dyDescent="0.25">
      <c r="E1086" s="8"/>
    </row>
    <row r="1087" spans="5:5" ht="15.75" customHeight="1" x14ac:dyDescent="0.25">
      <c r="E1087" s="8"/>
    </row>
    <row r="1088" spans="5:5" ht="15.75" customHeight="1" x14ac:dyDescent="0.25">
      <c r="E1088" s="8"/>
    </row>
    <row r="1089" spans="5:5" ht="15.75" customHeight="1" x14ac:dyDescent="0.25">
      <c r="E1089" s="8"/>
    </row>
    <row r="1090" spans="5:5" ht="15.75" customHeight="1" x14ac:dyDescent="0.25">
      <c r="E1090" s="8"/>
    </row>
    <row r="1091" spans="5:5" ht="15.75" customHeight="1" x14ac:dyDescent="0.25">
      <c r="E1091" s="8"/>
    </row>
    <row r="1092" spans="5:5" ht="15.75" customHeight="1" x14ac:dyDescent="0.25">
      <c r="E1092" s="8"/>
    </row>
    <row r="1093" spans="5:5" ht="15.75" customHeight="1" x14ac:dyDescent="0.25">
      <c r="E1093" s="8"/>
    </row>
    <row r="1094" spans="5:5" ht="15.75" customHeight="1" x14ac:dyDescent="0.25">
      <c r="E1094" s="8"/>
    </row>
    <row r="1095" spans="5:5" ht="15.75" customHeight="1" x14ac:dyDescent="0.25">
      <c r="E1095" s="8"/>
    </row>
    <row r="1096" spans="5:5" ht="15.75" customHeight="1" x14ac:dyDescent="0.25">
      <c r="E1096" s="8"/>
    </row>
    <row r="1097" spans="5:5" ht="15.75" customHeight="1" x14ac:dyDescent="0.25">
      <c r="E1097" s="8"/>
    </row>
    <row r="1098" spans="5:5" ht="15.75" customHeight="1" x14ac:dyDescent="0.25">
      <c r="E1098" s="8"/>
    </row>
    <row r="1099" spans="5:5" ht="15.75" customHeight="1" x14ac:dyDescent="0.25">
      <c r="E1099" s="8"/>
    </row>
    <row r="1100" spans="5:5" ht="15.75" customHeight="1" x14ac:dyDescent="0.25">
      <c r="E1100" s="8"/>
    </row>
    <row r="1101" spans="5:5" ht="15.75" customHeight="1" x14ac:dyDescent="0.25">
      <c r="E1101" s="8"/>
    </row>
    <row r="1102" spans="5:5" ht="15.75" customHeight="1" x14ac:dyDescent="0.25">
      <c r="E1102" s="8"/>
    </row>
    <row r="1103" spans="5:5" ht="15.75" customHeight="1" x14ac:dyDescent="0.25">
      <c r="E1103" s="8"/>
    </row>
    <row r="1104" spans="5:5" ht="15.75" customHeight="1" x14ac:dyDescent="0.25">
      <c r="E1104" s="8"/>
    </row>
    <row r="1105" spans="5:5" ht="15.75" customHeight="1" x14ac:dyDescent="0.25">
      <c r="E1105" s="8"/>
    </row>
    <row r="1106" spans="5:5" ht="15.75" customHeight="1" x14ac:dyDescent="0.25">
      <c r="E1106" s="8"/>
    </row>
    <row r="1107" spans="5:5" ht="15.75" customHeight="1" x14ac:dyDescent="0.25">
      <c r="E1107" s="8"/>
    </row>
    <row r="1108" spans="5:5" ht="15.75" customHeight="1" x14ac:dyDescent="0.25">
      <c r="E1108" s="8"/>
    </row>
    <row r="1109" spans="5:5" ht="15.75" customHeight="1" x14ac:dyDescent="0.25">
      <c r="E1109" s="8"/>
    </row>
    <row r="1110" spans="5:5" ht="15.75" customHeight="1" x14ac:dyDescent="0.25">
      <c r="E1110" s="8"/>
    </row>
    <row r="1111" spans="5:5" ht="15.75" customHeight="1" x14ac:dyDescent="0.25">
      <c r="E1111" s="8"/>
    </row>
    <row r="1112" spans="5:5" ht="15.75" customHeight="1" x14ac:dyDescent="0.25">
      <c r="E1112" s="8"/>
    </row>
    <row r="1113" spans="5:5" ht="15.75" customHeight="1" x14ac:dyDescent="0.25">
      <c r="E1113" s="8"/>
    </row>
    <row r="1114" spans="5:5" ht="15.75" customHeight="1" x14ac:dyDescent="0.25">
      <c r="E1114" s="8"/>
    </row>
    <row r="1115" spans="5:5" ht="15.75" customHeight="1" x14ac:dyDescent="0.25">
      <c r="E1115" s="8"/>
    </row>
    <row r="1116" spans="5:5" ht="15.75" customHeight="1" x14ac:dyDescent="0.25">
      <c r="E1116" s="8"/>
    </row>
    <row r="1117" spans="5:5" ht="15.75" customHeight="1" x14ac:dyDescent="0.25">
      <c r="E1117" s="8"/>
    </row>
    <row r="1118" spans="5:5" ht="15.75" customHeight="1" x14ac:dyDescent="0.25">
      <c r="E1118" s="8"/>
    </row>
    <row r="1119" spans="5:5" ht="15.75" customHeight="1" x14ac:dyDescent="0.25">
      <c r="E1119" s="8"/>
    </row>
    <row r="1120" spans="5:5" ht="15.75" customHeight="1" x14ac:dyDescent="0.25">
      <c r="E1120" s="8"/>
    </row>
    <row r="1121" spans="5:5" ht="15.75" customHeight="1" x14ac:dyDescent="0.25">
      <c r="E1121" s="8"/>
    </row>
    <row r="1122" spans="5:5" ht="15.75" customHeight="1" x14ac:dyDescent="0.25">
      <c r="E1122" s="8"/>
    </row>
    <row r="1123" spans="5:5" ht="15.75" customHeight="1" x14ac:dyDescent="0.25">
      <c r="E1123" s="8"/>
    </row>
    <row r="1124" spans="5:5" ht="15.75" customHeight="1" x14ac:dyDescent="0.25">
      <c r="E1124" s="8"/>
    </row>
    <row r="1125" spans="5:5" ht="15.75" customHeight="1" x14ac:dyDescent="0.25">
      <c r="E1125" s="8"/>
    </row>
    <row r="1126" spans="5:5" ht="15.75" customHeight="1" x14ac:dyDescent="0.25">
      <c r="E1126" s="8"/>
    </row>
    <row r="1127" spans="5:5" ht="15.75" customHeight="1" x14ac:dyDescent="0.25">
      <c r="E1127" s="8"/>
    </row>
    <row r="1128" spans="5:5" ht="15.75" customHeight="1" x14ac:dyDescent="0.25">
      <c r="E1128" s="8"/>
    </row>
    <row r="1129" spans="5:5" ht="15.75" customHeight="1" x14ac:dyDescent="0.25">
      <c r="E1129" s="8"/>
    </row>
    <row r="1130" spans="5:5" ht="15.75" customHeight="1" x14ac:dyDescent="0.25">
      <c r="E1130" s="8"/>
    </row>
  </sheetData>
  <mergeCells count="2">
    <mergeCell ref="A207:J207"/>
    <mergeCell ref="A248:J248"/>
  </mergeCells>
  <pageMargins left="0.25" right="0.25" top="0.25" bottom="0.2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Electrical 4th Year ELIGIBLE</vt:lpstr>
      <vt:lpstr>Electrical 2ND YEAR ELEGIBLE</vt:lpstr>
      <vt:lpstr>Electical 1st year ELIGIBLE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cp:lastPrinted>2026-01-26T03:28:57Z</cp:lastPrinted>
  <dcterms:modified xsi:type="dcterms:W3CDTF">2026-01-27T04:37:59Z</dcterms:modified>
</cp:coreProperties>
</file>